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792372 (M) Cal Reviews, HCPS, and Spec Rev Rates (2022 Nov 7 RH)\Spreadsheets CFR 3-1-23\"/>
    </mc:Choice>
  </mc:AlternateContent>
  <xr:revisionPtr revIDLastSave="0" documentId="13_ncr:1_{3E230512-294E-41E1-A94E-B9EDF84F6BD8}" xr6:coauthVersionLast="47" xr6:coauthVersionMax="47" xr10:uidLastSave="{00000000-0000-0000-0000-000000000000}"/>
  <bookViews>
    <workbookView xWindow="-120" yWindow="-120" windowWidth="29040" windowHeight="15840" xr2:uid="{B64EFFCC-9F6F-42EF-B47D-8D50556975D8}"/>
  </bookViews>
  <sheets>
    <sheet name="Sheet1" sheetId="1" r:id="rId1"/>
  </sheets>
  <definedNames>
    <definedName name="_xlnm._FilterDatabase" localSheetId="0" hidden="1">Sheet1!$A$2:$P$2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<sst xmlns="http://schemas.openxmlformats.org/spreadsheetml/2006/main" count="254" uniqueCount="79">
  <si>
    <t>TOS*</t>
  </si>
  <si>
    <t>Procedure Code</t>
  </si>
  <si>
    <t>Age Range</t>
  </si>
  <si>
    <t>Non-Facility (N)/Facility (F)</t>
  </si>
  <si>
    <t>Current Clinical Lab Fee</t>
  </si>
  <si>
    <t>Current Adjusted Clinical Lab Fee</t>
  </si>
  <si>
    <t>Current Sole Community Lab Fee</t>
  </si>
  <si>
    <t>Current Adjusted Sole Community Lab Fee</t>
  </si>
  <si>
    <t>Current DSHS Clinical Lab Fee</t>
  </si>
  <si>
    <t>Current Adjusted Rural Hospital and Rural Sole Community Fee</t>
  </si>
  <si>
    <t>5</t>
  </si>
  <si>
    <t>80320</t>
  </si>
  <si>
    <t>0-999</t>
  </si>
  <si>
    <t>N/F</t>
  </si>
  <si>
    <t>80321</t>
  </si>
  <si>
    <t>80322</t>
  </si>
  <si>
    <t>80323</t>
  </si>
  <si>
    <t>80324</t>
  </si>
  <si>
    <t>80325</t>
  </si>
  <si>
    <t>80326</t>
  </si>
  <si>
    <t>80327</t>
  </si>
  <si>
    <t>80328</t>
  </si>
  <si>
    <t>80329</t>
  </si>
  <si>
    <t>80330</t>
  </si>
  <si>
    <t>80331</t>
  </si>
  <si>
    <t>80332</t>
  </si>
  <si>
    <t>80333</t>
  </si>
  <si>
    <t>80334</t>
  </si>
  <si>
    <t>80335</t>
  </si>
  <si>
    <t>80336</t>
  </si>
  <si>
    <t>80337</t>
  </si>
  <si>
    <t>80338</t>
  </si>
  <si>
    <t>80339</t>
  </si>
  <si>
    <t>80340</t>
  </si>
  <si>
    <t>80341</t>
  </si>
  <si>
    <t>80342</t>
  </si>
  <si>
    <t>80343</t>
  </si>
  <si>
    <t>80344</t>
  </si>
  <si>
    <t>80345</t>
  </si>
  <si>
    <t>80346</t>
  </si>
  <si>
    <t>80347</t>
  </si>
  <si>
    <t>80348</t>
  </si>
  <si>
    <t>80349</t>
  </si>
  <si>
    <t>80350</t>
  </si>
  <si>
    <t>80351</t>
  </si>
  <si>
    <t>80352</t>
  </si>
  <si>
    <t>80353</t>
  </si>
  <si>
    <t>80354</t>
  </si>
  <si>
    <t>80355</t>
  </si>
  <si>
    <t>80356</t>
  </si>
  <si>
    <t>80357</t>
  </si>
  <si>
    <t>80358</t>
  </si>
  <si>
    <t>80359</t>
  </si>
  <si>
    <t>80360</t>
  </si>
  <si>
    <t>80361</t>
  </si>
  <si>
    <t>80362</t>
  </si>
  <si>
    <t>80363</t>
  </si>
  <si>
    <t>80364</t>
  </si>
  <si>
    <t>80365</t>
  </si>
  <si>
    <t>80366</t>
  </si>
  <si>
    <t>80367</t>
  </si>
  <si>
    <t>80368</t>
  </si>
  <si>
    <t>80369</t>
  </si>
  <si>
    <t>80370</t>
  </si>
  <si>
    <t>80371</t>
  </si>
  <si>
    <t>80372</t>
  </si>
  <si>
    <t>80373</t>
  </si>
  <si>
    <t>80374</t>
  </si>
  <si>
    <t>80375</t>
  </si>
  <si>
    <t>80376</t>
  </si>
  <si>
    <t>80377</t>
  </si>
  <si>
    <t>83992</t>
  </si>
  <si>
    <t xml:space="preserve"> Sole Community Lab Fee Effective 3/1/2023</t>
  </si>
  <si>
    <t xml:space="preserve"> DSHS Clinical Lab Fee Effective 3/1/2023</t>
  </si>
  <si>
    <t>Rural Hospital and Rural Sole Community Fee Effective 3/1/2023</t>
  </si>
  <si>
    <t xml:space="preserve">Clinical Diagnostic Laboratory Services- Gapfill </t>
  </si>
  <si>
    <t>*Type of Service (TOS): 5 = Laboratory</t>
  </si>
  <si>
    <t>Adjusted Fee: Sole Community  Effective 3/1/2023</t>
  </si>
  <si>
    <t>Adjusted Fee: Non State Clinical Labsf  Effective 3/1/2023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</si>
</sst>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</cellStyleXfs>
  <cellXfs count="52">
    <xf numFmtId="0" fontId="0" fillId="0" borderId="0" xfId="0"/>
    <xf numFmtId="49" fontId="4" fillId="2" borderId="6" xfId="6" applyNumberFormat="1" applyFont="1" applyFill="1" applyBorder="1" applyAlignment="1">
      <alignment horizontal="center"/>
    </xf>
    <xf numFmtId="0" fontId="4" fillId="2" borderId="6" xfId="5" applyFont="1" applyFill="1" applyBorder="1" applyAlignment="1" applyProtection="1">
      <alignment horizontal="center" wrapText="1"/>
      <protection locked="0"/>
    </xf>
    <xf numFmtId="165" fontId="4" fillId="2" borderId="6" xfId="6" applyNumberFormat="1" applyFont="1" applyFill="1" applyBorder="1" applyAlignment="1">
      <alignment horizontal="center"/>
    </xf>
    <xf numFmtId="165" fontId="4" fillId="3" borderId="6" xfId="6" applyNumberFormat="1" applyFont="1" applyFill="1" applyBorder="1" applyAlignment="1">
      <alignment horizontal="center"/>
    </xf>
    <xf numFmtId="7" fontId="4" fillId="2" borderId="6" xfId="5" applyNumberFormat="1" applyFont="1" applyFill="1" applyBorder="1" applyAlignment="1" applyProtection="1">
      <alignment horizontal="center" wrapText="1"/>
      <protection locked="0"/>
    </xf>
    <xf numFmtId="7" fontId="4" fillId="3" borderId="6" xfId="1" applyNumberFormat="1" applyFont="1" applyFill="1" applyBorder="1" applyAlignment="1">
      <alignment horizontal="center"/>
    </xf>
    <xf numFmtId="7" fontId="4" fillId="2" borderId="6" xfId="1" applyNumberFormat="1" applyFont="1" applyFill="1" applyBorder="1" applyAlignment="1">
      <alignment horizontal="center"/>
    </xf>
    <xf numFmtId="7" fontId="4" fillId="3" borderId="6" xfId="1" applyNumberFormat="1" applyFont="1" applyFill="1" applyBorder="1" applyAlignment="1">
      <alignment horizontal="center" wrapText="1"/>
    </xf>
    <xf numFmtId="7" fontId="4" fillId="2" borderId="6" xfId="1" applyNumberFormat="1" applyFont="1" applyFill="1" applyBorder="1" applyAlignment="1">
      <alignment horizontal="center" wrapText="1"/>
    </xf>
    <xf numFmtId="165" fontId="4" fillId="2" borderId="6" xfId="0" applyNumberFormat="1" applyFont="1" applyFill="1" applyBorder="1" applyAlignment="1">
      <alignment horizontal="center" wrapText="1"/>
    </xf>
    <xf numFmtId="49" fontId="4" fillId="2" borderId="8" xfId="6" applyNumberFormat="1" applyFont="1" applyFill="1" applyBorder="1" applyAlignment="1">
      <alignment horizontal="center"/>
    </xf>
    <xf numFmtId="0" fontId="4" fillId="2" borderId="8" xfId="5" applyFont="1" applyFill="1" applyBorder="1" applyAlignment="1" applyProtection="1">
      <alignment horizontal="center" wrapText="1"/>
      <protection locked="0"/>
    </xf>
    <xf numFmtId="165" fontId="4" fillId="2" borderId="8" xfId="6" applyNumberFormat="1" applyFont="1" applyFill="1" applyBorder="1" applyAlignment="1">
      <alignment horizontal="center"/>
    </xf>
    <xf numFmtId="165" fontId="4" fillId="3" borderId="8" xfId="6" applyNumberFormat="1" applyFont="1" applyFill="1" applyBorder="1" applyAlignment="1">
      <alignment horizontal="center"/>
    </xf>
    <xf numFmtId="7" fontId="4" fillId="2" borderId="8" xfId="5" applyNumberFormat="1" applyFont="1" applyFill="1" applyBorder="1" applyAlignment="1" applyProtection="1">
      <alignment horizontal="center" wrapText="1"/>
      <protection locked="0"/>
    </xf>
    <xf numFmtId="7" fontId="4" fillId="3" borderId="8" xfId="1" applyNumberFormat="1" applyFont="1" applyFill="1" applyBorder="1" applyAlignment="1">
      <alignment horizontal="center"/>
    </xf>
    <xf numFmtId="7" fontId="4" fillId="2" borderId="8" xfId="1" applyNumberFormat="1" applyFont="1" applyFill="1" applyBorder="1" applyAlignment="1">
      <alignment horizontal="center"/>
    </xf>
    <xf numFmtId="7" fontId="4" fillId="3" borderId="8" xfId="1" applyNumberFormat="1" applyFont="1" applyFill="1" applyBorder="1" applyAlignment="1">
      <alignment horizontal="center" wrapText="1"/>
    </xf>
    <xf numFmtId="7" fontId="4" fillId="2" borderId="8" xfId="1" applyNumberFormat="1" applyFont="1" applyFill="1" applyBorder="1" applyAlignment="1">
      <alignment horizontal="center" wrapText="1"/>
    </xf>
    <xf numFmtId="165" fontId="4" fillId="2" borderId="8" xfId="0" applyNumberFormat="1" applyFont="1" applyFill="1" applyBorder="1" applyAlignment="1">
      <alignment horizontal="center" wrapText="1"/>
    </xf>
    <xf numFmtId="49" fontId="4" fillId="2" borderId="10" xfId="6" applyNumberFormat="1" applyFont="1" applyFill="1" applyBorder="1" applyAlignment="1">
      <alignment horizontal="center"/>
    </xf>
    <xf numFmtId="0" fontId="4" fillId="2" borderId="10" xfId="5" applyFont="1" applyFill="1" applyBorder="1" applyAlignment="1" applyProtection="1">
      <alignment horizontal="center" wrapText="1"/>
      <protection locked="0"/>
    </xf>
    <xf numFmtId="165" fontId="4" fillId="2" borderId="10" xfId="6" applyNumberFormat="1" applyFont="1" applyFill="1" applyBorder="1" applyAlignment="1">
      <alignment horizontal="center"/>
    </xf>
    <xf numFmtId="165" fontId="4" fillId="3" borderId="10" xfId="6" applyNumberFormat="1" applyFont="1" applyFill="1" applyBorder="1" applyAlignment="1">
      <alignment horizontal="center"/>
    </xf>
    <xf numFmtId="7" fontId="4" fillId="2" borderId="10" xfId="5" applyNumberFormat="1" applyFont="1" applyFill="1" applyBorder="1" applyAlignment="1" applyProtection="1">
      <alignment horizontal="center" wrapText="1"/>
      <protection locked="0"/>
    </xf>
    <xf numFmtId="7" fontId="4" fillId="3" borderId="10" xfId="1" applyNumberFormat="1" applyFont="1" applyFill="1" applyBorder="1" applyAlignment="1">
      <alignment horizontal="center"/>
    </xf>
    <xf numFmtId="7" fontId="4" fillId="2" borderId="10" xfId="1" applyNumberFormat="1" applyFont="1" applyFill="1" applyBorder="1" applyAlignment="1">
      <alignment horizontal="center"/>
    </xf>
    <xf numFmtId="7" fontId="4" fillId="3" borderId="10" xfId="1" applyNumberFormat="1" applyFont="1" applyFill="1" applyBorder="1" applyAlignment="1">
      <alignment horizontal="center" wrapText="1"/>
    </xf>
    <xf numFmtId="7" fontId="4" fillId="2" borderId="10" xfId="1" applyNumberFormat="1" applyFont="1" applyFill="1" applyBorder="1" applyAlignment="1">
      <alignment horizontal="center" wrapText="1"/>
    </xf>
    <xf numFmtId="165" fontId="4" fillId="2" borderId="10" xfId="0" applyNumberFormat="1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6" fillId="4" borderId="2" xfId="2" applyFont="1" applyFill="1" applyBorder="1" applyAlignment="1">
      <alignment horizontal="center" wrapText="1"/>
    </xf>
    <xf numFmtId="44" fontId="6" fillId="4" borderId="2" xfId="1" applyFont="1" applyFill="1" applyBorder="1" applyAlignment="1">
      <alignment horizontal="center" wrapText="1"/>
    </xf>
    <xf numFmtId="44" fontId="6" fillId="4" borderId="3" xfId="1" applyFont="1" applyFill="1" applyBorder="1" applyAlignment="1">
      <alignment horizontal="center" wrapText="1"/>
    </xf>
    <xf numFmtId="44" fontId="6" fillId="5" borderId="4" xfId="1" applyFont="1" applyFill="1" applyBorder="1" applyAlignment="1">
      <alignment horizontal="center" wrapText="1"/>
    </xf>
    <xf numFmtId="44" fontId="6" fillId="4" borderId="1" xfId="1" applyFont="1" applyFill="1" applyBorder="1" applyAlignment="1">
      <alignment horizontal="center" wrapText="1"/>
    </xf>
    <xf numFmtId="39" fontId="6" fillId="5" borderId="1" xfId="1" applyNumberFormat="1" applyFont="1" applyFill="1" applyBorder="1" applyAlignment="1">
      <alignment horizontal="center" wrapText="1"/>
    </xf>
    <xf numFmtId="164" fontId="6" fillId="4" borderId="1" xfId="1" applyNumberFormat="1" applyFont="1" applyFill="1" applyBorder="1" applyAlignment="1">
      <alignment horizontal="center" wrapText="1"/>
    </xf>
    <xf numFmtId="44" fontId="6" fillId="5" borderId="1" xfId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49" fontId="6" fillId="4" borderId="12" xfId="3" applyNumberFormat="1" applyFont="1" applyFill="1" applyBorder="1" applyAlignment="1">
      <alignment horizontal="left"/>
    </xf>
    <xf numFmtId="49" fontId="6" fillId="4" borderId="13" xfId="3" applyNumberFormat="1" applyFont="1" applyFill="1" applyBorder="1" applyAlignment="1">
      <alignment horizontal="left"/>
    </xf>
    <xf numFmtId="49" fontId="6" fillId="4" borderId="14" xfId="3" applyNumberFormat="1" applyFont="1" applyFill="1" applyBorder="1" applyAlignment="1">
      <alignment horizontal="left"/>
    </xf>
    <xf numFmtId="49" fontId="4" fillId="0" borderId="5" xfId="3" applyNumberFormat="1" applyFont="1" applyBorder="1" applyAlignment="1">
      <alignment horizontal="center"/>
    </xf>
    <xf numFmtId="49" fontId="4" fillId="0" borderId="6" xfId="3" applyNumberFormat="1" applyFont="1" applyBorder="1" applyAlignment="1">
      <alignment horizontal="center"/>
    </xf>
    <xf numFmtId="49" fontId="4" fillId="0" borderId="7" xfId="3" applyNumberFormat="1" applyFont="1" applyBorder="1" applyAlignment="1">
      <alignment horizontal="center"/>
    </xf>
    <xf numFmtId="49" fontId="4" fillId="0" borderId="8" xfId="3" applyNumberFormat="1" applyFont="1" applyBorder="1" applyAlignment="1">
      <alignment horizontal="center"/>
    </xf>
    <xf numFmtId="49" fontId="4" fillId="0" borderId="9" xfId="3" applyNumberFormat="1" applyFont="1" applyBorder="1" applyAlignment="1">
      <alignment horizontal="center"/>
    </xf>
    <xf numFmtId="49" fontId="4" fillId="0" borderId="10" xfId="3" applyNumberFormat="1" applyFont="1" applyBorder="1" applyAlignment="1">
      <alignment horizontal="center"/>
    </xf>
  </cellXfs>
  <cellStyles count="7">
    <cellStyle name="Currency" xfId="1" builtinId="4"/>
    <cellStyle name="Normal" xfId="0" builtinId="0"/>
    <cellStyle name="Normal 10 10" xfId="4" xr:uid="{9D668D06-3106-4A3C-8844-30BE31D01227}"/>
    <cellStyle name="Normal 103" xfId="3" xr:uid="{D29026B8-371F-463A-85AE-08701CD38D0B}"/>
    <cellStyle name="Normal 2" xfId="5" xr:uid="{0D6C39C0-4BF7-4841-9E16-1158FD2EB737}"/>
    <cellStyle name="Normal 2 3 2" xfId="2" xr:uid="{B4D1754E-9D11-491B-8599-495BA4A4E091}"/>
    <cellStyle name="Normal_100-200 Procedure Codes_Sept 09" xfId="6" xr:uid="{84E56EF6-8E49-41FD-B4BF-08DA0F41C325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7D398-72FF-4EE1-98E7-BD8C4000A3B5}">
  <sheetPr>
    <pageSetUpPr fitToPage="1"/>
  </sheetPr>
  <dimension ref="A1:P62"/>
  <sheetViews>
    <sheetView tabSelected="1" workbookViewId="0">
      <selection activeCell="L2" sqref="L2"/>
    </sheetView>
  </sheetViews>
  <sheetFormatPr defaultRowHeight="15" x14ac:dyDescent="0.25"/>
  <cols>
    <col min="5" max="5" width="12.42578125" customWidth="1"/>
    <col min="6" max="6" width="13.5703125" customWidth="1"/>
    <col min="7" max="7" width="14.5703125" customWidth="1"/>
    <col min="8" max="8" width="16.140625" customWidth="1"/>
    <col min="9" max="9" width="17.5703125" customWidth="1"/>
    <col min="10" max="10" width="18.7109375" customWidth="1"/>
    <col min="11" max="11" width="17.7109375" customWidth="1"/>
    <col min="12" max="12" width="18.140625" customWidth="1"/>
    <col min="13" max="13" width="19.140625" customWidth="1"/>
    <col min="14" max="14" width="18.7109375" customWidth="1"/>
    <col min="15" max="15" width="15.42578125" customWidth="1"/>
    <col min="16" max="16" width="18.140625" customWidth="1"/>
  </cols>
  <sheetData>
    <row r="1" spans="1:16" ht="16.5" thickBot="1" x14ac:dyDescent="0.3">
      <c r="C1" s="31" t="s">
        <v>75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87" thickBot="1" x14ac:dyDescent="0.3">
      <c r="A2" s="41" t="s">
        <v>0</v>
      </c>
      <c r="B2" s="42" t="s">
        <v>1</v>
      </c>
      <c r="C2" s="32" t="s">
        <v>2</v>
      </c>
      <c r="D2" s="33" t="s">
        <v>3</v>
      </c>
      <c r="E2" s="34" t="s">
        <v>4</v>
      </c>
      <c r="F2" s="35" t="s">
        <v>5</v>
      </c>
      <c r="G2" s="36" t="s">
        <v>6</v>
      </c>
      <c r="H2" s="37" t="s">
        <v>7</v>
      </c>
      <c r="I2" s="37" t="s">
        <v>8</v>
      </c>
      <c r="J2" s="37" t="s">
        <v>9</v>
      </c>
      <c r="K2" s="38" t="s">
        <v>4</v>
      </c>
      <c r="L2" s="39" t="s">
        <v>78</v>
      </c>
      <c r="M2" s="40" t="s">
        <v>72</v>
      </c>
      <c r="N2" s="37" t="s">
        <v>77</v>
      </c>
      <c r="O2" s="37" t="s">
        <v>73</v>
      </c>
      <c r="P2" s="37" t="s">
        <v>74</v>
      </c>
    </row>
    <row r="3" spans="1:16" x14ac:dyDescent="0.25">
      <c r="A3" s="46" t="s">
        <v>10</v>
      </c>
      <c r="B3" s="47" t="s">
        <v>11</v>
      </c>
      <c r="C3" s="1" t="s">
        <v>12</v>
      </c>
      <c r="D3" s="2" t="s">
        <v>13</v>
      </c>
      <c r="E3" s="3">
        <v>11.21</v>
      </c>
      <c r="F3" s="3">
        <v>9.4164000000000012</v>
      </c>
      <c r="G3" s="4">
        <v>18.28</v>
      </c>
      <c r="H3" s="3">
        <v>15.357700000000003</v>
      </c>
      <c r="I3" s="5">
        <v>12.106800000000002</v>
      </c>
      <c r="J3" s="5">
        <v>15.357700000000003</v>
      </c>
      <c r="K3" s="6">
        <v>11.21</v>
      </c>
      <c r="L3" s="7">
        <v>9.42</v>
      </c>
      <c r="M3" s="8">
        <v>18.28</v>
      </c>
      <c r="N3" s="9">
        <v>15.36</v>
      </c>
      <c r="O3" s="9">
        <v>12.11</v>
      </c>
      <c r="P3" s="10">
        <v>15.36</v>
      </c>
    </row>
    <row r="4" spans="1:16" x14ac:dyDescent="0.25">
      <c r="A4" s="48" t="s">
        <v>10</v>
      </c>
      <c r="B4" s="49" t="s">
        <v>14</v>
      </c>
      <c r="C4" s="11" t="s">
        <v>12</v>
      </c>
      <c r="D4" s="12" t="s">
        <v>13</v>
      </c>
      <c r="E4" s="13">
        <v>13.47</v>
      </c>
      <c r="F4" s="13">
        <v>11.3148</v>
      </c>
      <c r="G4" s="14">
        <v>21.97</v>
      </c>
      <c r="H4" s="13">
        <v>18.453900000000001</v>
      </c>
      <c r="I4" s="15">
        <v>14.547600000000001</v>
      </c>
      <c r="J4" s="15">
        <v>18.453900000000001</v>
      </c>
      <c r="K4" s="16">
        <v>13.47</v>
      </c>
      <c r="L4" s="17">
        <v>11.31</v>
      </c>
      <c r="M4" s="18">
        <v>21.97</v>
      </c>
      <c r="N4" s="19">
        <v>18.45</v>
      </c>
      <c r="O4" s="19">
        <v>14.55</v>
      </c>
      <c r="P4" s="20">
        <v>18.45</v>
      </c>
    </row>
    <row r="5" spans="1:16" x14ac:dyDescent="0.25">
      <c r="A5" s="48" t="s">
        <v>10</v>
      </c>
      <c r="B5" s="49" t="s">
        <v>15</v>
      </c>
      <c r="C5" s="11" t="s">
        <v>12</v>
      </c>
      <c r="D5" s="12" t="s">
        <v>13</v>
      </c>
      <c r="E5" s="13">
        <v>11.4</v>
      </c>
      <c r="F5" s="13">
        <v>9.5760000000000005</v>
      </c>
      <c r="G5" s="14">
        <v>18.59</v>
      </c>
      <c r="H5" s="13">
        <v>15.618000000000002</v>
      </c>
      <c r="I5" s="15">
        <v>12.312000000000001</v>
      </c>
      <c r="J5" s="15">
        <v>15.618000000000002</v>
      </c>
      <c r="K5" s="16">
        <v>11.4</v>
      </c>
      <c r="L5" s="17">
        <v>9.58</v>
      </c>
      <c r="M5" s="18">
        <v>18.59</v>
      </c>
      <c r="N5" s="19">
        <v>15.62</v>
      </c>
      <c r="O5" s="19">
        <v>12.31</v>
      </c>
      <c r="P5" s="20">
        <v>15.62</v>
      </c>
    </row>
    <row r="6" spans="1:16" x14ac:dyDescent="0.25">
      <c r="A6" s="48" t="s">
        <v>10</v>
      </c>
      <c r="B6" s="49" t="s">
        <v>16</v>
      </c>
      <c r="C6" s="11" t="s">
        <v>12</v>
      </c>
      <c r="D6" s="12" t="s">
        <v>13</v>
      </c>
      <c r="E6" s="13">
        <v>20.350000000000001</v>
      </c>
      <c r="F6" s="13">
        <v>17.094000000000001</v>
      </c>
      <c r="G6" s="14">
        <v>33.19</v>
      </c>
      <c r="H6" s="13">
        <v>27.879500000000004</v>
      </c>
      <c r="I6" s="15">
        <v>21.978000000000002</v>
      </c>
      <c r="J6" s="15">
        <v>27.879500000000004</v>
      </c>
      <c r="K6" s="16">
        <v>20.350000000000001</v>
      </c>
      <c r="L6" s="17">
        <v>17.09</v>
      </c>
      <c r="M6" s="18">
        <v>33.19</v>
      </c>
      <c r="N6" s="19">
        <v>27.88</v>
      </c>
      <c r="O6" s="19">
        <v>21.98</v>
      </c>
      <c r="P6" s="20">
        <v>27.88</v>
      </c>
    </row>
    <row r="7" spans="1:16" x14ac:dyDescent="0.25">
      <c r="A7" s="48" t="s">
        <v>10</v>
      </c>
      <c r="B7" s="49" t="s">
        <v>17</v>
      </c>
      <c r="C7" s="11" t="s">
        <v>12</v>
      </c>
      <c r="D7" s="12" t="s">
        <v>13</v>
      </c>
      <c r="E7" s="13">
        <v>15.16</v>
      </c>
      <c r="F7" s="13">
        <v>12.734399999999999</v>
      </c>
      <c r="G7" s="14">
        <v>24.73</v>
      </c>
      <c r="H7" s="13">
        <v>20.769200000000001</v>
      </c>
      <c r="I7" s="15">
        <v>16.372800000000002</v>
      </c>
      <c r="J7" s="15">
        <v>20.769200000000001</v>
      </c>
      <c r="K7" s="16">
        <v>15.16</v>
      </c>
      <c r="L7" s="17">
        <v>12.73</v>
      </c>
      <c r="M7" s="18">
        <v>24.73</v>
      </c>
      <c r="N7" s="19">
        <v>20.77</v>
      </c>
      <c r="O7" s="19">
        <v>16.37</v>
      </c>
      <c r="P7" s="20">
        <v>20.77</v>
      </c>
    </row>
    <row r="8" spans="1:16" x14ac:dyDescent="0.25">
      <c r="A8" s="48" t="s">
        <v>10</v>
      </c>
      <c r="B8" s="49" t="s">
        <v>18</v>
      </c>
      <c r="C8" s="11" t="s">
        <v>12</v>
      </c>
      <c r="D8" s="12" t="s">
        <v>13</v>
      </c>
      <c r="E8" s="13">
        <v>13</v>
      </c>
      <c r="F8" s="13">
        <v>10.92</v>
      </c>
      <c r="G8" s="14">
        <v>21.2</v>
      </c>
      <c r="H8" s="13">
        <v>17.810000000000002</v>
      </c>
      <c r="I8" s="15">
        <v>14.040000000000001</v>
      </c>
      <c r="J8" s="15">
        <v>17.810000000000002</v>
      </c>
      <c r="K8" s="16">
        <v>13</v>
      </c>
      <c r="L8" s="17">
        <v>10.92</v>
      </c>
      <c r="M8" s="18">
        <v>21.2</v>
      </c>
      <c r="N8" s="19">
        <v>17.809999999999999</v>
      </c>
      <c r="O8" s="19">
        <v>14.04</v>
      </c>
      <c r="P8" s="20">
        <v>17.809999999999999</v>
      </c>
    </row>
    <row r="9" spans="1:16" x14ac:dyDescent="0.25">
      <c r="A9" s="48" t="s">
        <v>10</v>
      </c>
      <c r="B9" s="49" t="s">
        <v>19</v>
      </c>
      <c r="C9" s="11" t="s">
        <v>12</v>
      </c>
      <c r="D9" s="12" t="s">
        <v>13</v>
      </c>
      <c r="E9" s="13">
        <v>9.23</v>
      </c>
      <c r="F9" s="13">
        <v>7.7531999999999996</v>
      </c>
      <c r="G9" s="14">
        <v>15.05</v>
      </c>
      <c r="H9" s="13">
        <v>12.645100000000001</v>
      </c>
      <c r="I9" s="15">
        <v>9.9684000000000008</v>
      </c>
      <c r="J9" s="15">
        <v>12.645100000000001</v>
      </c>
      <c r="K9" s="16">
        <v>9.23</v>
      </c>
      <c r="L9" s="17">
        <v>7.75</v>
      </c>
      <c r="M9" s="18">
        <v>15.05</v>
      </c>
      <c r="N9" s="19">
        <v>12.65</v>
      </c>
      <c r="O9" s="19">
        <v>9.9700000000000006</v>
      </c>
      <c r="P9" s="20">
        <v>12.65</v>
      </c>
    </row>
    <row r="10" spans="1:16" x14ac:dyDescent="0.25">
      <c r="A10" s="48" t="s">
        <v>10</v>
      </c>
      <c r="B10" s="49" t="s">
        <v>20</v>
      </c>
      <c r="C10" s="11" t="s">
        <v>12</v>
      </c>
      <c r="D10" s="12" t="s">
        <v>13</v>
      </c>
      <c r="E10" s="13">
        <v>22.18</v>
      </c>
      <c r="F10" s="13">
        <v>18.6312</v>
      </c>
      <c r="G10" s="14">
        <v>36.17</v>
      </c>
      <c r="H10" s="13">
        <v>30.386600000000001</v>
      </c>
      <c r="I10" s="15">
        <v>23.9544</v>
      </c>
      <c r="J10" s="15">
        <v>30.386600000000001</v>
      </c>
      <c r="K10" s="16">
        <v>22.18</v>
      </c>
      <c r="L10" s="17">
        <v>18.63</v>
      </c>
      <c r="M10" s="18">
        <v>36.17</v>
      </c>
      <c r="N10" s="19">
        <v>30.39</v>
      </c>
      <c r="O10" s="19">
        <v>23.95</v>
      </c>
      <c r="P10" s="20">
        <v>30.39</v>
      </c>
    </row>
    <row r="11" spans="1:16" x14ac:dyDescent="0.25">
      <c r="A11" s="48" t="s">
        <v>10</v>
      </c>
      <c r="B11" s="49" t="s">
        <v>21</v>
      </c>
      <c r="C11" s="11" t="s">
        <v>12</v>
      </c>
      <c r="D11" s="12" t="s">
        <v>13</v>
      </c>
      <c r="E11" s="13">
        <v>24.87</v>
      </c>
      <c r="F11" s="13">
        <v>20.890799999999999</v>
      </c>
      <c r="G11" s="14">
        <v>40.56</v>
      </c>
      <c r="H11" s="13">
        <v>34.071900000000007</v>
      </c>
      <c r="I11" s="15">
        <v>26.859600000000004</v>
      </c>
      <c r="J11" s="15">
        <v>34.071900000000007</v>
      </c>
      <c r="K11" s="16">
        <v>24.87</v>
      </c>
      <c r="L11" s="17">
        <v>20.89</v>
      </c>
      <c r="M11" s="18">
        <v>40.56</v>
      </c>
      <c r="N11" s="19">
        <v>34.07</v>
      </c>
      <c r="O11" s="19">
        <v>26.86</v>
      </c>
      <c r="P11" s="20">
        <v>34.07</v>
      </c>
    </row>
    <row r="12" spans="1:16" x14ac:dyDescent="0.25">
      <c r="A12" s="48" t="s">
        <v>10</v>
      </c>
      <c r="B12" s="49" t="s">
        <v>22</v>
      </c>
      <c r="C12" s="11" t="s">
        <v>12</v>
      </c>
      <c r="D12" s="12" t="s">
        <v>13</v>
      </c>
      <c r="E12" s="13">
        <v>11.46</v>
      </c>
      <c r="F12" s="13">
        <v>9.6264000000000003</v>
      </c>
      <c r="G12" s="14">
        <v>18.690000000000001</v>
      </c>
      <c r="H12" s="13">
        <v>15.700200000000002</v>
      </c>
      <c r="I12" s="15">
        <v>12.376800000000001</v>
      </c>
      <c r="J12" s="15">
        <v>15.700200000000002</v>
      </c>
      <c r="K12" s="16">
        <v>11.46</v>
      </c>
      <c r="L12" s="17">
        <v>9.6300000000000008</v>
      </c>
      <c r="M12" s="18">
        <v>18.690000000000001</v>
      </c>
      <c r="N12" s="19">
        <v>15.7</v>
      </c>
      <c r="O12" s="19">
        <v>12.38</v>
      </c>
      <c r="P12" s="20">
        <v>15.7</v>
      </c>
    </row>
    <row r="13" spans="1:16" x14ac:dyDescent="0.25">
      <c r="A13" s="48" t="s">
        <v>10</v>
      </c>
      <c r="B13" s="49" t="s">
        <v>23</v>
      </c>
      <c r="C13" s="11" t="s">
        <v>12</v>
      </c>
      <c r="D13" s="12" t="s">
        <v>13</v>
      </c>
      <c r="E13" s="13">
        <v>5.0999999999999996</v>
      </c>
      <c r="F13" s="13">
        <v>4.2839999999999998</v>
      </c>
      <c r="G13" s="14">
        <v>8.32</v>
      </c>
      <c r="H13" s="13">
        <v>6.9870000000000001</v>
      </c>
      <c r="I13" s="15">
        <v>5.508</v>
      </c>
      <c r="J13" s="15">
        <v>6.9870000000000001</v>
      </c>
      <c r="K13" s="16">
        <v>5.0999999999999996</v>
      </c>
      <c r="L13" s="17">
        <v>4.28</v>
      </c>
      <c r="M13" s="18">
        <v>8.32</v>
      </c>
      <c r="N13" s="19">
        <v>6.99</v>
      </c>
      <c r="O13" s="19">
        <v>5.51</v>
      </c>
      <c r="P13" s="20">
        <v>6.99</v>
      </c>
    </row>
    <row r="14" spans="1:16" x14ac:dyDescent="0.25">
      <c r="A14" s="48" t="s">
        <v>10</v>
      </c>
      <c r="B14" s="49" t="s">
        <v>24</v>
      </c>
      <c r="C14" s="11" t="s">
        <v>12</v>
      </c>
      <c r="D14" s="12" t="s">
        <v>13</v>
      </c>
      <c r="E14" s="13">
        <v>8.15</v>
      </c>
      <c r="F14" s="13">
        <v>6.8460000000000001</v>
      </c>
      <c r="G14" s="14">
        <v>13.29</v>
      </c>
      <c r="H14" s="13">
        <v>11.165500000000002</v>
      </c>
      <c r="I14" s="15">
        <v>8.8020000000000014</v>
      </c>
      <c r="J14" s="15">
        <v>11.165500000000002</v>
      </c>
      <c r="K14" s="16">
        <v>8.15</v>
      </c>
      <c r="L14" s="17">
        <v>6.85</v>
      </c>
      <c r="M14" s="18">
        <v>13.29</v>
      </c>
      <c r="N14" s="19">
        <v>11.17</v>
      </c>
      <c r="O14" s="19">
        <v>8.8000000000000007</v>
      </c>
      <c r="P14" s="20">
        <v>11.17</v>
      </c>
    </row>
    <row r="15" spans="1:16" x14ac:dyDescent="0.25">
      <c r="A15" s="48" t="s">
        <v>10</v>
      </c>
      <c r="B15" s="49" t="s">
        <v>25</v>
      </c>
      <c r="C15" s="11" t="s">
        <v>12</v>
      </c>
      <c r="D15" s="12" t="s">
        <v>13</v>
      </c>
      <c r="E15" s="13">
        <v>19.809999999999999</v>
      </c>
      <c r="F15" s="13">
        <v>16.6404</v>
      </c>
      <c r="G15" s="14">
        <v>32.31</v>
      </c>
      <c r="H15" s="13">
        <v>27.139700000000001</v>
      </c>
      <c r="I15" s="15">
        <v>21.3948</v>
      </c>
      <c r="J15" s="15">
        <v>27.139700000000001</v>
      </c>
      <c r="K15" s="16">
        <v>19.809999999999999</v>
      </c>
      <c r="L15" s="17">
        <v>16.64</v>
      </c>
      <c r="M15" s="18">
        <v>32.31</v>
      </c>
      <c r="N15" s="19">
        <v>27.14</v>
      </c>
      <c r="O15" s="19">
        <v>21.39</v>
      </c>
      <c r="P15" s="20">
        <v>27.14</v>
      </c>
    </row>
    <row r="16" spans="1:16" x14ac:dyDescent="0.25">
      <c r="A16" s="48" t="s">
        <v>10</v>
      </c>
      <c r="B16" s="49" t="s">
        <v>26</v>
      </c>
      <c r="C16" s="11" t="s">
        <v>12</v>
      </c>
      <c r="D16" s="12" t="s">
        <v>13</v>
      </c>
      <c r="E16" s="13">
        <v>14.9</v>
      </c>
      <c r="F16" s="13">
        <v>12.516</v>
      </c>
      <c r="G16" s="14">
        <v>24.3</v>
      </c>
      <c r="H16" s="13">
        <v>20.413000000000004</v>
      </c>
      <c r="I16" s="15">
        <v>16.092000000000002</v>
      </c>
      <c r="J16" s="15">
        <v>20.413000000000004</v>
      </c>
      <c r="K16" s="16">
        <v>14.9</v>
      </c>
      <c r="L16" s="17">
        <v>12.52</v>
      </c>
      <c r="M16" s="18">
        <v>24.3</v>
      </c>
      <c r="N16" s="19">
        <v>20.41</v>
      </c>
      <c r="O16" s="19">
        <v>16.09</v>
      </c>
      <c r="P16" s="20">
        <v>20.41</v>
      </c>
    </row>
    <row r="17" spans="1:16" x14ac:dyDescent="0.25">
      <c r="A17" s="48" t="s">
        <v>10</v>
      </c>
      <c r="B17" s="49" t="s">
        <v>27</v>
      </c>
      <c r="C17" s="11" t="s">
        <v>12</v>
      </c>
      <c r="D17" s="12" t="s">
        <v>13</v>
      </c>
      <c r="E17" s="13">
        <v>9.5399999999999991</v>
      </c>
      <c r="F17" s="13">
        <v>8.0135999999999985</v>
      </c>
      <c r="G17" s="14">
        <v>15.56</v>
      </c>
      <c r="H17" s="13">
        <v>13.069799999999999</v>
      </c>
      <c r="I17" s="15">
        <v>10.3032</v>
      </c>
      <c r="J17" s="15">
        <v>13.069799999999999</v>
      </c>
      <c r="K17" s="16">
        <v>9.5399999999999991</v>
      </c>
      <c r="L17" s="17">
        <v>8.01</v>
      </c>
      <c r="M17" s="18">
        <v>15.56</v>
      </c>
      <c r="N17" s="19">
        <v>13.07</v>
      </c>
      <c r="O17" s="19">
        <v>10.3</v>
      </c>
      <c r="P17" s="20">
        <v>13.07</v>
      </c>
    </row>
    <row r="18" spans="1:16" x14ac:dyDescent="0.25">
      <c r="A18" s="48" t="s">
        <v>10</v>
      </c>
      <c r="B18" s="49" t="s">
        <v>28</v>
      </c>
      <c r="C18" s="11" t="s">
        <v>12</v>
      </c>
      <c r="D18" s="12" t="s">
        <v>13</v>
      </c>
      <c r="E18" s="13">
        <v>5</v>
      </c>
      <c r="F18" s="13">
        <v>4.2</v>
      </c>
      <c r="G18" s="14">
        <v>8.15</v>
      </c>
      <c r="H18" s="13">
        <v>6.8500000000000005</v>
      </c>
      <c r="I18" s="15">
        <v>5.4</v>
      </c>
      <c r="J18" s="15">
        <v>6.8500000000000005</v>
      </c>
      <c r="K18" s="16">
        <v>5</v>
      </c>
      <c r="L18" s="17">
        <v>4.2</v>
      </c>
      <c r="M18" s="18">
        <v>8.15</v>
      </c>
      <c r="N18" s="19">
        <v>6.85</v>
      </c>
      <c r="O18" s="19">
        <v>5.4</v>
      </c>
      <c r="P18" s="20">
        <v>6.85</v>
      </c>
    </row>
    <row r="19" spans="1:16" x14ac:dyDescent="0.25">
      <c r="A19" s="48" t="s">
        <v>10</v>
      </c>
      <c r="B19" s="49" t="s">
        <v>29</v>
      </c>
      <c r="C19" s="11" t="s">
        <v>12</v>
      </c>
      <c r="D19" s="12" t="s">
        <v>13</v>
      </c>
      <c r="E19" s="13">
        <v>20.3</v>
      </c>
      <c r="F19" s="13">
        <v>17.052</v>
      </c>
      <c r="G19" s="14">
        <v>33.11</v>
      </c>
      <c r="H19" s="13">
        <v>27.811000000000003</v>
      </c>
      <c r="I19" s="15">
        <v>21.924000000000003</v>
      </c>
      <c r="J19" s="15">
        <v>27.811000000000003</v>
      </c>
      <c r="K19" s="16">
        <v>20.3</v>
      </c>
      <c r="L19" s="17">
        <v>17.05</v>
      </c>
      <c r="M19" s="18">
        <v>33.11</v>
      </c>
      <c r="N19" s="19">
        <v>27.81</v>
      </c>
      <c r="O19" s="19">
        <v>21.92</v>
      </c>
      <c r="P19" s="20">
        <v>27.81</v>
      </c>
    </row>
    <row r="20" spans="1:16" x14ac:dyDescent="0.25">
      <c r="A20" s="48" t="s">
        <v>10</v>
      </c>
      <c r="B20" s="49" t="s">
        <v>30</v>
      </c>
      <c r="C20" s="11" t="s">
        <v>12</v>
      </c>
      <c r="D20" s="12" t="s">
        <v>13</v>
      </c>
      <c r="E20" s="13">
        <v>10.35</v>
      </c>
      <c r="F20" s="13">
        <v>8.6939999999999991</v>
      </c>
      <c r="G20" s="14">
        <v>16.88</v>
      </c>
      <c r="H20" s="13">
        <v>14.179500000000001</v>
      </c>
      <c r="I20" s="15">
        <v>11.178000000000001</v>
      </c>
      <c r="J20" s="15">
        <v>14.179500000000001</v>
      </c>
      <c r="K20" s="16">
        <v>10.35</v>
      </c>
      <c r="L20" s="17">
        <v>8.69</v>
      </c>
      <c r="M20" s="18">
        <v>16.88</v>
      </c>
      <c r="N20" s="19">
        <v>14.18</v>
      </c>
      <c r="O20" s="19">
        <v>11.18</v>
      </c>
      <c r="P20" s="20">
        <v>14.18</v>
      </c>
    </row>
    <row r="21" spans="1:16" x14ac:dyDescent="0.25">
      <c r="A21" s="48" t="s">
        <v>10</v>
      </c>
      <c r="B21" s="49" t="s">
        <v>31</v>
      </c>
      <c r="C21" s="11" t="s">
        <v>12</v>
      </c>
      <c r="D21" s="12" t="s">
        <v>13</v>
      </c>
      <c r="E21" s="13">
        <v>12.75</v>
      </c>
      <c r="F21" s="13">
        <v>10.709999999999999</v>
      </c>
      <c r="G21" s="14">
        <v>20.79</v>
      </c>
      <c r="H21" s="13">
        <v>17.467500000000001</v>
      </c>
      <c r="I21" s="15">
        <v>13.770000000000001</v>
      </c>
      <c r="J21" s="15">
        <v>17.467500000000001</v>
      </c>
      <c r="K21" s="16">
        <v>12.75</v>
      </c>
      <c r="L21" s="17">
        <v>10.71</v>
      </c>
      <c r="M21" s="18">
        <v>20.79</v>
      </c>
      <c r="N21" s="19">
        <v>17.47</v>
      </c>
      <c r="O21" s="19">
        <v>13.77</v>
      </c>
      <c r="P21" s="20">
        <v>17.47</v>
      </c>
    </row>
    <row r="22" spans="1:16" x14ac:dyDescent="0.25">
      <c r="A22" s="48" t="s">
        <v>10</v>
      </c>
      <c r="B22" s="49" t="s">
        <v>32</v>
      </c>
      <c r="C22" s="11" t="s">
        <v>12</v>
      </c>
      <c r="D22" s="12" t="s">
        <v>13</v>
      </c>
      <c r="E22" s="13">
        <v>5</v>
      </c>
      <c r="F22" s="13">
        <v>4.2</v>
      </c>
      <c r="G22" s="14">
        <v>8.15</v>
      </c>
      <c r="H22" s="13">
        <v>6.8500000000000005</v>
      </c>
      <c r="I22" s="15">
        <v>5.4</v>
      </c>
      <c r="J22" s="15">
        <v>6.8500000000000005</v>
      </c>
      <c r="K22" s="16">
        <v>5</v>
      </c>
      <c r="L22" s="17">
        <v>4.2</v>
      </c>
      <c r="M22" s="18">
        <v>8.15</v>
      </c>
      <c r="N22" s="19">
        <v>6.85</v>
      </c>
      <c r="O22" s="19">
        <v>5.4</v>
      </c>
      <c r="P22" s="20">
        <v>6.85</v>
      </c>
    </row>
    <row r="23" spans="1:16" x14ac:dyDescent="0.25">
      <c r="A23" s="48" t="s">
        <v>10</v>
      </c>
      <c r="B23" s="49" t="s">
        <v>33</v>
      </c>
      <c r="C23" s="11" t="s">
        <v>12</v>
      </c>
      <c r="D23" s="12" t="s">
        <v>13</v>
      </c>
      <c r="E23" s="13">
        <v>7.66</v>
      </c>
      <c r="F23" s="13">
        <v>6.4344000000000001</v>
      </c>
      <c r="G23" s="14">
        <v>12.49</v>
      </c>
      <c r="H23" s="13">
        <v>10.494200000000001</v>
      </c>
      <c r="I23" s="15">
        <v>8.2728000000000002</v>
      </c>
      <c r="J23" s="15">
        <v>10.494200000000001</v>
      </c>
      <c r="K23" s="16">
        <v>7.66</v>
      </c>
      <c r="L23" s="17">
        <v>6.43</v>
      </c>
      <c r="M23" s="18">
        <v>12.49</v>
      </c>
      <c r="N23" s="19">
        <v>10.49</v>
      </c>
      <c r="O23" s="19">
        <v>8.27</v>
      </c>
      <c r="P23" s="20">
        <v>10.49</v>
      </c>
    </row>
    <row r="24" spans="1:16" x14ac:dyDescent="0.25">
      <c r="A24" s="48" t="s">
        <v>10</v>
      </c>
      <c r="B24" s="49" t="s">
        <v>34</v>
      </c>
      <c r="C24" s="11" t="s">
        <v>12</v>
      </c>
      <c r="D24" s="12" t="s">
        <v>13</v>
      </c>
      <c r="E24" s="13">
        <v>6.62</v>
      </c>
      <c r="F24" s="13">
        <v>5.5607999999999995</v>
      </c>
      <c r="G24" s="14">
        <v>10.8</v>
      </c>
      <c r="H24" s="13">
        <v>9.0694000000000017</v>
      </c>
      <c r="I24" s="15">
        <v>7.1496000000000004</v>
      </c>
      <c r="J24" s="15">
        <v>9.0694000000000017</v>
      </c>
      <c r="K24" s="16">
        <v>6.62</v>
      </c>
      <c r="L24" s="17">
        <v>5.56</v>
      </c>
      <c r="M24" s="18">
        <v>10.8</v>
      </c>
      <c r="N24" s="19">
        <v>9.07</v>
      </c>
      <c r="O24" s="19">
        <v>7.15</v>
      </c>
      <c r="P24" s="20">
        <v>9.07</v>
      </c>
    </row>
    <row r="25" spans="1:16" x14ac:dyDescent="0.25">
      <c r="A25" s="48" t="s">
        <v>10</v>
      </c>
      <c r="B25" s="49" t="s">
        <v>35</v>
      </c>
      <c r="C25" s="11" t="s">
        <v>12</v>
      </c>
      <c r="D25" s="12" t="s">
        <v>13</v>
      </c>
      <c r="E25" s="13">
        <v>14</v>
      </c>
      <c r="F25" s="13">
        <v>11.76</v>
      </c>
      <c r="G25" s="14">
        <v>22.83</v>
      </c>
      <c r="H25" s="13">
        <v>19.18</v>
      </c>
      <c r="I25" s="15">
        <v>15.120000000000001</v>
      </c>
      <c r="J25" s="15">
        <v>19.18</v>
      </c>
      <c r="K25" s="16">
        <v>14</v>
      </c>
      <c r="L25" s="17">
        <v>11.76</v>
      </c>
      <c r="M25" s="18">
        <v>22.83</v>
      </c>
      <c r="N25" s="19">
        <v>19.18</v>
      </c>
      <c r="O25" s="19">
        <v>15.12</v>
      </c>
      <c r="P25" s="20">
        <v>19.18</v>
      </c>
    </row>
    <row r="26" spans="1:16" x14ac:dyDescent="0.25">
      <c r="A26" s="48" t="s">
        <v>10</v>
      </c>
      <c r="B26" s="49" t="s">
        <v>36</v>
      </c>
      <c r="C26" s="11" t="s">
        <v>12</v>
      </c>
      <c r="D26" s="12" t="s">
        <v>13</v>
      </c>
      <c r="E26" s="13">
        <v>32.33</v>
      </c>
      <c r="F26" s="13">
        <v>27.157199999999996</v>
      </c>
      <c r="G26" s="14">
        <v>52.73</v>
      </c>
      <c r="H26" s="13">
        <v>44.292099999999998</v>
      </c>
      <c r="I26" s="15">
        <v>34.916400000000003</v>
      </c>
      <c r="J26" s="15">
        <v>44.292099999999998</v>
      </c>
      <c r="K26" s="16">
        <v>32.33</v>
      </c>
      <c r="L26" s="17">
        <v>27.16</v>
      </c>
      <c r="M26" s="18">
        <v>52.73</v>
      </c>
      <c r="N26" s="19">
        <v>44.29</v>
      </c>
      <c r="O26" s="19">
        <v>34.92</v>
      </c>
      <c r="P26" s="20">
        <v>44.29</v>
      </c>
    </row>
    <row r="27" spans="1:16" x14ac:dyDescent="0.25">
      <c r="A27" s="48" t="s">
        <v>10</v>
      </c>
      <c r="B27" s="49" t="s">
        <v>37</v>
      </c>
      <c r="C27" s="11" t="s">
        <v>12</v>
      </c>
      <c r="D27" s="12" t="s">
        <v>13</v>
      </c>
      <c r="E27" s="13">
        <v>8.25</v>
      </c>
      <c r="F27" s="13">
        <v>6.93</v>
      </c>
      <c r="G27" s="14">
        <v>13.46</v>
      </c>
      <c r="H27" s="13">
        <v>11.3025</v>
      </c>
      <c r="I27" s="15">
        <v>8.91</v>
      </c>
      <c r="J27" s="15">
        <v>11.3025</v>
      </c>
      <c r="K27" s="16">
        <v>8.25</v>
      </c>
      <c r="L27" s="17">
        <v>6.93</v>
      </c>
      <c r="M27" s="18">
        <v>13.46</v>
      </c>
      <c r="N27" s="19">
        <v>11.3</v>
      </c>
      <c r="O27" s="19">
        <v>8.91</v>
      </c>
      <c r="P27" s="20">
        <v>11.3</v>
      </c>
    </row>
    <row r="28" spans="1:16" x14ac:dyDescent="0.25">
      <c r="A28" s="48" t="s">
        <v>10</v>
      </c>
      <c r="B28" s="49" t="s">
        <v>38</v>
      </c>
      <c r="C28" s="11" t="s">
        <v>12</v>
      </c>
      <c r="D28" s="12" t="s">
        <v>13</v>
      </c>
      <c r="E28" s="13">
        <v>10.9</v>
      </c>
      <c r="F28" s="13">
        <v>9.1560000000000006</v>
      </c>
      <c r="G28" s="14">
        <v>17.78</v>
      </c>
      <c r="H28" s="13">
        <v>14.933000000000002</v>
      </c>
      <c r="I28" s="15">
        <v>11.772000000000002</v>
      </c>
      <c r="J28" s="15">
        <v>14.933000000000002</v>
      </c>
      <c r="K28" s="16">
        <v>10.9</v>
      </c>
      <c r="L28" s="17">
        <v>9.16</v>
      </c>
      <c r="M28" s="18">
        <v>17.78</v>
      </c>
      <c r="N28" s="19">
        <v>14.93</v>
      </c>
      <c r="O28" s="19">
        <v>11.77</v>
      </c>
      <c r="P28" s="20">
        <v>14.93</v>
      </c>
    </row>
    <row r="29" spans="1:16" x14ac:dyDescent="0.25">
      <c r="A29" s="48" t="s">
        <v>10</v>
      </c>
      <c r="B29" s="49" t="s">
        <v>39</v>
      </c>
      <c r="C29" s="11" t="s">
        <v>12</v>
      </c>
      <c r="D29" s="12" t="s">
        <v>13</v>
      </c>
      <c r="E29" s="13">
        <v>16.11</v>
      </c>
      <c r="F29" s="13">
        <v>13.532399999999999</v>
      </c>
      <c r="G29" s="14">
        <v>26.27</v>
      </c>
      <c r="H29" s="13">
        <v>22.070700000000002</v>
      </c>
      <c r="I29" s="15">
        <v>17.398800000000001</v>
      </c>
      <c r="J29" s="15">
        <v>22.070700000000002</v>
      </c>
      <c r="K29" s="16">
        <v>16.11</v>
      </c>
      <c r="L29" s="17">
        <v>13.53</v>
      </c>
      <c r="M29" s="18">
        <v>26.27</v>
      </c>
      <c r="N29" s="19">
        <v>22.07</v>
      </c>
      <c r="O29" s="19">
        <v>17.399999999999999</v>
      </c>
      <c r="P29" s="20">
        <v>22.07</v>
      </c>
    </row>
    <row r="30" spans="1:16" x14ac:dyDescent="0.25">
      <c r="A30" s="48" t="s">
        <v>10</v>
      </c>
      <c r="B30" s="49" t="s">
        <v>40</v>
      </c>
      <c r="C30" s="11" t="s">
        <v>12</v>
      </c>
      <c r="D30" s="12" t="s">
        <v>13</v>
      </c>
      <c r="E30" s="13">
        <v>23.04</v>
      </c>
      <c r="F30" s="13">
        <v>19.3536</v>
      </c>
      <c r="G30" s="14">
        <v>37.58</v>
      </c>
      <c r="H30" s="13">
        <v>31.564800000000002</v>
      </c>
      <c r="I30" s="15">
        <v>24.883200000000002</v>
      </c>
      <c r="J30" s="15">
        <v>31.564800000000002</v>
      </c>
      <c r="K30" s="16">
        <v>23.04</v>
      </c>
      <c r="L30" s="17">
        <v>19.350000000000001</v>
      </c>
      <c r="M30" s="18">
        <v>37.58</v>
      </c>
      <c r="N30" s="19">
        <v>31.56</v>
      </c>
      <c r="O30" s="19">
        <v>24.88</v>
      </c>
      <c r="P30" s="20">
        <v>31.56</v>
      </c>
    </row>
    <row r="31" spans="1:16" x14ac:dyDescent="0.25">
      <c r="A31" s="48" t="s">
        <v>10</v>
      </c>
      <c r="B31" s="49" t="s">
        <v>41</v>
      </c>
      <c r="C31" s="11" t="s">
        <v>12</v>
      </c>
      <c r="D31" s="12" t="s">
        <v>13</v>
      </c>
      <c r="E31" s="13">
        <v>16.36</v>
      </c>
      <c r="F31" s="13">
        <v>13.742399999999998</v>
      </c>
      <c r="G31" s="14">
        <v>26.68</v>
      </c>
      <c r="H31" s="13">
        <v>22.4132</v>
      </c>
      <c r="I31" s="15">
        <v>17.668800000000001</v>
      </c>
      <c r="J31" s="15">
        <v>22.4132</v>
      </c>
      <c r="K31" s="16">
        <v>16.36</v>
      </c>
      <c r="L31" s="17">
        <v>13.74</v>
      </c>
      <c r="M31" s="18">
        <v>26.68</v>
      </c>
      <c r="N31" s="19">
        <v>22.41</v>
      </c>
      <c r="O31" s="19">
        <v>17.670000000000002</v>
      </c>
      <c r="P31" s="20">
        <v>22.41</v>
      </c>
    </row>
    <row r="32" spans="1:16" x14ac:dyDescent="0.25">
      <c r="A32" s="48" t="s">
        <v>10</v>
      </c>
      <c r="B32" s="49" t="s">
        <v>42</v>
      </c>
      <c r="C32" s="11" t="s">
        <v>12</v>
      </c>
      <c r="D32" s="12" t="s">
        <v>13</v>
      </c>
      <c r="E32" s="13">
        <v>13.42</v>
      </c>
      <c r="F32" s="13">
        <v>11.2728</v>
      </c>
      <c r="G32" s="14">
        <v>21.89</v>
      </c>
      <c r="H32" s="13">
        <v>18.385400000000001</v>
      </c>
      <c r="I32" s="15">
        <v>14.493600000000001</v>
      </c>
      <c r="J32" s="15">
        <v>18.385400000000001</v>
      </c>
      <c r="K32" s="16">
        <v>13.42</v>
      </c>
      <c r="L32" s="17">
        <v>11.27</v>
      </c>
      <c r="M32" s="18">
        <v>21.89</v>
      </c>
      <c r="N32" s="19">
        <v>18.39</v>
      </c>
      <c r="O32" s="19">
        <v>14.49</v>
      </c>
      <c r="P32" s="20">
        <v>18.39</v>
      </c>
    </row>
    <row r="33" spans="1:16" x14ac:dyDescent="0.25">
      <c r="A33" s="48" t="s">
        <v>10</v>
      </c>
      <c r="B33" s="49" t="s">
        <v>43</v>
      </c>
      <c r="C33" s="11" t="s">
        <v>12</v>
      </c>
      <c r="D33" s="12" t="s">
        <v>13</v>
      </c>
      <c r="E33" s="13">
        <v>12.8</v>
      </c>
      <c r="F33" s="13">
        <v>10.752000000000001</v>
      </c>
      <c r="G33" s="14">
        <v>20.88</v>
      </c>
      <c r="H33" s="13">
        <v>17.536000000000001</v>
      </c>
      <c r="I33" s="15">
        <v>13.824000000000002</v>
      </c>
      <c r="J33" s="15">
        <v>17.536000000000001</v>
      </c>
      <c r="K33" s="16">
        <v>12.8</v>
      </c>
      <c r="L33" s="17">
        <v>10.75</v>
      </c>
      <c r="M33" s="18">
        <v>20.88</v>
      </c>
      <c r="N33" s="19">
        <v>17.54</v>
      </c>
      <c r="O33" s="19">
        <v>13.82</v>
      </c>
      <c r="P33" s="20">
        <v>17.54</v>
      </c>
    </row>
    <row r="34" spans="1:16" x14ac:dyDescent="0.25">
      <c r="A34" s="48" t="s">
        <v>10</v>
      </c>
      <c r="B34" s="49" t="s">
        <v>44</v>
      </c>
      <c r="C34" s="11" t="s">
        <v>12</v>
      </c>
      <c r="D34" s="12" t="s">
        <v>13</v>
      </c>
      <c r="E34" s="13">
        <v>16.5</v>
      </c>
      <c r="F34" s="13">
        <v>13.86</v>
      </c>
      <c r="G34" s="14">
        <v>26.91</v>
      </c>
      <c r="H34" s="13">
        <v>22.605</v>
      </c>
      <c r="I34" s="15">
        <v>17.82</v>
      </c>
      <c r="J34" s="15">
        <v>22.605</v>
      </c>
      <c r="K34" s="16">
        <v>16.5</v>
      </c>
      <c r="L34" s="17">
        <v>13.86</v>
      </c>
      <c r="M34" s="18">
        <v>26.91</v>
      </c>
      <c r="N34" s="19">
        <v>22.61</v>
      </c>
      <c r="O34" s="19">
        <v>17.82</v>
      </c>
      <c r="P34" s="20">
        <v>22.61</v>
      </c>
    </row>
    <row r="35" spans="1:16" x14ac:dyDescent="0.25">
      <c r="A35" s="48" t="s">
        <v>10</v>
      </c>
      <c r="B35" s="49" t="s">
        <v>45</v>
      </c>
      <c r="C35" s="11" t="s">
        <v>12</v>
      </c>
      <c r="D35" s="12" t="s">
        <v>13</v>
      </c>
      <c r="E35" s="13">
        <v>16.100000000000001</v>
      </c>
      <c r="F35" s="13">
        <v>13.524000000000001</v>
      </c>
      <c r="G35" s="14">
        <v>26.26</v>
      </c>
      <c r="H35" s="13">
        <v>22.057000000000002</v>
      </c>
      <c r="I35" s="15">
        <v>17.388000000000002</v>
      </c>
      <c r="J35" s="15">
        <v>22.057000000000002</v>
      </c>
      <c r="K35" s="16">
        <v>16.100000000000001</v>
      </c>
      <c r="L35" s="17">
        <v>13.52</v>
      </c>
      <c r="M35" s="18">
        <v>26.26</v>
      </c>
      <c r="N35" s="19">
        <v>22.06</v>
      </c>
      <c r="O35" s="19">
        <v>17.39</v>
      </c>
      <c r="P35" s="20">
        <v>22.06</v>
      </c>
    </row>
    <row r="36" spans="1:16" x14ac:dyDescent="0.25">
      <c r="A36" s="48" t="s">
        <v>10</v>
      </c>
      <c r="B36" s="49" t="s">
        <v>46</v>
      </c>
      <c r="C36" s="11" t="s">
        <v>12</v>
      </c>
      <c r="D36" s="12" t="s">
        <v>13</v>
      </c>
      <c r="E36" s="13">
        <v>12.2</v>
      </c>
      <c r="F36" s="13">
        <v>10.247999999999999</v>
      </c>
      <c r="G36" s="14">
        <v>19.899999999999999</v>
      </c>
      <c r="H36" s="13">
        <v>16.713999999999999</v>
      </c>
      <c r="I36" s="15">
        <v>13.176</v>
      </c>
      <c r="J36" s="15">
        <v>16.713999999999999</v>
      </c>
      <c r="K36" s="16">
        <v>12.2</v>
      </c>
      <c r="L36" s="17">
        <v>10.25</v>
      </c>
      <c r="M36" s="18">
        <v>19.899999999999999</v>
      </c>
      <c r="N36" s="19">
        <v>16.71</v>
      </c>
      <c r="O36" s="19">
        <v>13.18</v>
      </c>
      <c r="P36" s="20">
        <v>16.71</v>
      </c>
    </row>
    <row r="37" spans="1:16" x14ac:dyDescent="0.25">
      <c r="A37" s="48" t="s">
        <v>10</v>
      </c>
      <c r="B37" s="49" t="s">
        <v>47</v>
      </c>
      <c r="C37" s="11" t="s">
        <v>12</v>
      </c>
      <c r="D37" s="12" t="s">
        <v>13</v>
      </c>
      <c r="E37" s="13">
        <v>15.25</v>
      </c>
      <c r="F37" s="13">
        <v>12.809999999999999</v>
      </c>
      <c r="G37" s="14">
        <v>24.87</v>
      </c>
      <c r="H37" s="13">
        <v>20.892500000000002</v>
      </c>
      <c r="I37" s="15">
        <v>16.470000000000002</v>
      </c>
      <c r="J37" s="15">
        <v>20.892500000000002</v>
      </c>
      <c r="K37" s="16">
        <v>15.25</v>
      </c>
      <c r="L37" s="17">
        <v>12.81</v>
      </c>
      <c r="M37" s="18">
        <v>24.87</v>
      </c>
      <c r="N37" s="19">
        <v>20.89</v>
      </c>
      <c r="O37" s="19">
        <v>16.47</v>
      </c>
      <c r="P37" s="20">
        <v>20.89</v>
      </c>
    </row>
    <row r="38" spans="1:16" x14ac:dyDescent="0.25">
      <c r="A38" s="48" t="s">
        <v>10</v>
      </c>
      <c r="B38" s="49" t="s">
        <v>48</v>
      </c>
      <c r="C38" s="11" t="s">
        <v>12</v>
      </c>
      <c r="D38" s="12" t="s">
        <v>13</v>
      </c>
      <c r="E38" s="13">
        <v>9.18</v>
      </c>
      <c r="F38" s="13">
        <v>7.7111999999999998</v>
      </c>
      <c r="G38" s="14">
        <v>14.97</v>
      </c>
      <c r="H38" s="13">
        <v>12.576600000000001</v>
      </c>
      <c r="I38" s="15">
        <v>9.9144000000000005</v>
      </c>
      <c r="J38" s="15">
        <v>12.576600000000001</v>
      </c>
      <c r="K38" s="16">
        <v>9.18</v>
      </c>
      <c r="L38" s="17">
        <v>7.71</v>
      </c>
      <c r="M38" s="18">
        <v>14.97</v>
      </c>
      <c r="N38" s="19">
        <v>12.58</v>
      </c>
      <c r="O38" s="19">
        <v>9.91</v>
      </c>
      <c r="P38" s="20">
        <v>12.58</v>
      </c>
    </row>
    <row r="39" spans="1:16" x14ac:dyDescent="0.25">
      <c r="A39" s="48" t="s">
        <v>10</v>
      </c>
      <c r="B39" s="49" t="s">
        <v>49</v>
      </c>
      <c r="C39" s="11" t="s">
        <v>12</v>
      </c>
      <c r="D39" s="12" t="s">
        <v>13</v>
      </c>
      <c r="E39" s="13">
        <v>15.9</v>
      </c>
      <c r="F39" s="13">
        <v>13.356</v>
      </c>
      <c r="G39" s="14">
        <v>25.93</v>
      </c>
      <c r="H39" s="13">
        <v>21.783000000000001</v>
      </c>
      <c r="I39" s="15">
        <v>17.172000000000001</v>
      </c>
      <c r="J39" s="15">
        <v>21.783000000000001</v>
      </c>
      <c r="K39" s="16">
        <v>15.9</v>
      </c>
      <c r="L39" s="17">
        <v>13.36</v>
      </c>
      <c r="M39" s="18">
        <v>25.93</v>
      </c>
      <c r="N39" s="19">
        <v>21.78</v>
      </c>
      <c r="O39" s="19">
        <v>17.170000000000002</v>
      </c>
      <c r="P39" s="20">
        <v>21.78</v>
      </c>
    </row>
    <row r="40" spans="1:16" x14ac:dyDescent="0.25">
      <c r="A40" s="48" t="s">
        <v>10</v>
      </c>
      <c r="B40" s="49" t="s">
        <v>50</v>
      </c>
      <c r="C40" s="11" t="s">
        <v>12</v>
      </c>
      <c r="D40" s="12" t="s">
        <v>13</v>
      </c>
      <c r="E40" s="13">
        <v>12.3</v>
      </c>
      <c r="F40" s="13">
        <v>10.332000000000001</v>
      </c>
      <c r="G40" s="14">
        <v>20.059999999999999</v>
      </c>
      <c r="H40" s="13">
        <v>16.851000000000003</v>
      </c>
      <c r="I40" s="15">
        <v>13.284000000000002</v>
      </c>
      <c r="J40" s="15">
        <v>16.851000000000003</v>
      </c>
      <c r="K40" s="16">
        <v>12.3</v>
      </c>
      <c r="L40" s="17">
        <v>10.33</v>
      </c>
      <c r="M40" s="18">
        <v>20.059999999999999</v>
      </c>
      <c r="N40" s="19">
        <v>16.850000000000001</v>
      </c>
      <c r="O40" s="19">
        <v>13.28</v>
      </c>
      <c r="P40" s="20">
        <v>16.850000000000001</v>
      </c>
    </row>
    <row r="41" spans="1:16" x14ac:dyDescent="0.25">
      <c r="A41" s="48" t="s">
        <v>10</v>
      </c>
      <c r="B41" s="49" t="s">
        <v>51</v>
      </c>
      <c r="C41" s="11" t="s">
        <v>12</v>
      </c>
      <c r="D41" s="12" t="s">
        <v>13</v>
      </c>
      <c r="E41" s="13">
        <v>13.12</v>
      </c>
      <c r="F41" s="13">
        <v>11.020799999999999</v>
      </c>
      <c r="G41" s="14">
        <v>21.4</v>
      </c>
      <c r="H41" s="13">
        <v>17.974399999999999</v>
      </c>
      <c r="I41" s="15">
        <v>14.169600000000001</v>
      </c>
      <c r="J41" s="15">
        <v>17.974399999999999</v>
      </c>
      <c r="K41" s="16">
        <v>13.12</v>
      </c>
      <c r="L41" s="17">
        <v>11.02</v>
      </c>
      <c r="M41" s="18">
        <v>21.4</v>
      </c>
      <c r="N41" s="19">
        <v>17.97</v>
      </c>
      <c r="O41" s="19">
        <v>14.17</v>
      </c>
      <c r="P41" s="20">
        <v>17.97</v>
      </c>
    </row>
    <row r="42" spans="1:16" x14ac:dyDescent="0.25">
      <c r="A42" s="48" t="s">
        <v>10</v>
      </c>
      <c r="B42" s="49" t="s">
        <v>52</v>
      </c>
      <c r="C42" s="11" t="s">
        <v>12</v>
      </c>
      <c r="D42" s="12" t="s">
        <v>13</v>
      </c>
      <c r="E42" s="13">
        <v>10.119999999999999</v>
      </c>
      <c r="F42" s="13">
        <v>8.5007999999999999</v>
      </c>
      <c r="G42" s="14">
        <v>16.510000000000002</v>
      </c>
      <c r="H42" s="13">
        <v>13.8644</v>
      </c>
      <c r="I42" s="15">
        <v>10.929600000000001</v>
      </c>
      <c r="J42" s="15">
        <v>13.8644</v>
      </c>
      <c r="K42" s="16">
        <v>10.119999999999999</v>
      </c>
      <c r="L42" s="17">
        <v>8.5</v>
      </c>
      <c r="M42" s="18">
        <v>16.510000000000002</v>
      </c>
      <c r="N42" s="19">
        <v>13.86</v>
      </c>
      <c r="O42" s="19">
        <v>10.93</v>
      </c>
      <c r="P42" s="20">
        <v>13.86</v>
      </c>
    </row>
    <row r="43" spans="1:16" x14ac:dyDescent="0.25">
      <c r="A43" s="48" t="s">
        <v>10</v>
      </c>
      <c r="B43" s="49" t="s">
        <v>53</v>
      </c>
      <c r="C43" s="11" t="s">
        <v>12</v>
      </c>
      <c r="D43" s="12" t="s">
        <v>13</v>
      </c>
      <c r="E43" s="13">
        <v>10.84</v>
      </c>
      <c r="F43" s="13">
        <v>9.105599999999999</v>
      </c>
      <c r="G43" s="14">
        <v>17.68</v>
      </c>
      <c r="H43" s="13">
        <v>14.850800000000001</v>
      </c>
      <c r="I43" s="15">
        <v>11.7072</v>
      </c>
      <c r="J43" s="15">
        <v>14.850800000000001</v>
      </c>
      <c r="K43" s="16">
        <v>10.84</v>
      </c>
      <c r="L43" s="17">
        <v>9.11</v>
      </c>
      <c r="M43" s="18">
        <v>17.68</v>
      </c>
      <c r="N43" s="19">
        <v>14.85</v>
      </c>
      <c r="O43" s="19">
        <v>11.71</v>
      </c>
      <c r="P43" s="20">
        <v>14.85</v>
      </c>
    </row>
    <row r="44" spans="1:16" x14ac:dyDescent="0.25">
      <c r="A44" s="48" t="s">
        <v>10</v>
      </c>
      <c r="B44" s="49" t="s">
        <v>54</v>
      </c>
      <c r="C44" s="11" t="s">
        <v>12</v>
      </c>
      <c r="D44" s="12" t="s">
        <v>13</v>
      </c>
      <c r="E44" s="13">
        <v>17</v>
      </c>
      <c r="F44" s="13">
        <v>14.28</v>
      </c>
      <c r="G44" s="14">
        <v>27.73</v>
      </c>
      <c r="H44" s="13">
        <v>23.290000000000003</v>
      </c>
      <c r="I44" s="15">
        <v>18.36</v>
      </c>
      <c r="J44" s="15">
        <v>23.290000000000003</v>
      </c>
      <c r="K44" s="16">
        <v>17</v>
      </c>
      <c r="L44" s="17">
        <v>14.28</v>
      </c>
      <c r="M44" s="18">
        <v>27.73</v>
      </c>
      <c r="N44" s="19">
        <v>23.29</v>
      </c>
      <c r="O44" s="19">
        <v>18.36</v>
      </c>
      <c r="P44" s="20">
        <v>23.29</v>
      </c>
    </row>
    <row r="45" spans="1:16" x14ac:dyDescent="0.25">
      <c r="A45" s="48" t="s">
        <v>10</v>
      </c>
      <c r="B45" s="49" t="s">
        <v>55</v>
      </c>
      <c r="C45" s="11" t="s">
        <v>12</v>
      </c>
      <c r="D45" s="12" t="s">
        <v>13</v>
      </c>
      <c r="E45" s="13">
        <v>13.8</v>
      </c>
      <c r="F45" s="13">
        <v>11.592000000000001</v>
      </c>
      <c r="G45" s="14">
        <v>22.51</v>
      </c>
      <c r="H45" s="13">
        <v>18.906000000000002</v>
      </c>
      <c r="I45" s="15">
        <v>14.904000000000002</v>
      </c>
      <c r="J45" s="15">
        <v>18.906000000000002</v>
      </c>
      <c r="K45" s="16">
        <v>13.8</v>
      </c>
      <c r="L45" s="17">
        <v>11.59</v>
      </c>
      <c r="M45" s="18">
        <v>22.51</v>
      </c>
      <c r="N45" s="19">
        <v>18.91</v>
      </c>
      <c r="O45" s="19">
        <v>14.9</v>
      </c>
      <c r="P45" s="20">
        <v>18.91</v>
      </c>
    </row>
    <row r="46" spans="1:16" x14ac:dyDescent="0.25">
      <c r="A46" s="48" t="s">
        <v>10</v>
      </c>
      <c r="B46" s="49" t="s">
        <v>56</v>
      </c>
      <c r="C46" s="11" t="s">
        <v>12</v>
      </c>
      <c r="D46" s="12" t="s">
        <v>13</v>
      </c>
      <c r="E46" s="13">
        <v>21.23</v>
      </c>
      <c r="F46" s="13">
        <v>17.833199999999998</v>
      </c>
      <c r="G46" s="14">
        <v>34.630000000000003</v>
      </c>
      <c r="H46" s="13">
        <v>29.085100000000004</v>
      </c>
      <c r="I46" s="15">
        <v>22.928400000000003</v>
      </c>
      <c r="J46" s="15">
        <v>29.085100000000004</v>
      </c>
      <c r="K46" s="16">
        <v>21.23</v>
      </c>
      <c r="L46" s="17">
        <v>17.829999999999998</v>
      </c>
      <c r="M46" s="18">
        <v>34.630000000000003</v>
      </c>
      <c r="N46" s="19">
        <v>29.09</v>
      </c>
      <c r="O46" s="19">
        <v>22.93</v>
      </c>
      <c r="P46" s="20">
        <v>29.09</v>
      </c>
    </row>
    <row r="47" spans="1:16" x14ac:dyDescent="0.25">
      <c r="A47" s="48" t="s">
        <v>10</v>
      </c>
      <c r="B47" s="49" t="s">
        <v>57</v>
      </c>
      <c r="C47" s="11" t="s">
        <v>12</v>
      </c>
      <c r="D47" s="12" t="s">
        <v>13</v>
      </c>
      <c r="E47" s="13">
        <v>15.93</v>
      </c>
      <c r="F47" s="13">
        <v>13.3812</v>
      </c>
      <c r="G47" s="14">
        <v>25.98</v>
      </c>
      <c r="H47" s="13">
        <v>21.824100000000001</v>
      </c>
      <c r="I47" s="15">
        <v>17.2044</v>
      </c>
      <c r="J47" s="15">
        <v>21.824100000000001</v>
      </c>
      <c r="K47" s="16">
        <v>15.93</v>
      </c>
      <c r="L47" s="17">
        <v>13.38</v>
      </c>
      <c r="M47" s="18">
        <v>25.98</v>
      </c>
      <c r="N47" s="19">
        <v>21.82</v>
      </c>
      <c r="O47" s="19">
        <v>17.2</v>
      </c>
      <c r="P47" s="20">
        <v>21.82</v>
      </c>
    </row>
    <row r="48" spans="1:16" x14ac:dyDescent="0.25">
      <c r="A48" s="48" t="s">
        <v>10</v>
      </c>
      <c r="B48" s="49" t="s">
        <v>58</v>
      </c>
      <c r="C48" s="11" t="s">
        <v>12</v>
      </c>
      <c r="D48" s="12" t="s">
        <v>13</v>
      </c>
      <c r="E48" s="13">
        <v>14.18</v>
      </c>
      <c r="F48" s="13">
        <v>11.911199999999999</v>
      </c>
      <c r="G48" s="14">
        <v>23.13</v>
      </c>
      <c r="H48" s="13">
        <v>19.426600000000001</v>
      </c>
      <c r="I48" s="15">
        <v>15.314400000000001</v>
      </c>
      <c r="J48" s="15">
        <v>19.426600000000001</v>
      </c>
      <c r="K48" s="16">
        <v>14.18</v>
      </c>
      <c r="L48" s="17">
        <v>11.91</v>
      </c>
      <c r="M48" s="18">
        <v>23.13</v>
      </c>
      <c r="N48" s="19">
        <v>19.43</v>
      </c>
      <c r="O48" s="19">
        <v>15.31</v>
      </c>
      <c r="P48" s="20">
        <v>19.43</v>
      </c>
    </row>
    <row r="49" spans="1:16" x14ac:dyDescent="0.25">
      <c r="A49" s="48" t="s">
        <v>10</v>
      </c>
      <c r="B49" s="49" t="s">
        <v>59</v>
      </c>
      <c r="C49" s="11" t="s">
        <v>12</v>
      </c>
      <c r="D49" s="12" t="s">
        <v>13</v>
      </c>
      <c r="E49" s="13">
        <v>8.25</v>
      </c>
      <c r="F49" s="13">
        <v>6.93</v>
      </c>
      <c r="G49" s="14">
        <v>13.46</v>
      </c>
      <c r="H49" s="13">
        <v>11.3025</v>
      </c>
      <c r="I49" s="15">
        <v>8.91</v>
      </c>
      <c r="J49" s="15">
        <v>11.3025</v>
      </c>
      <c r="K49" s="16">
        <v>8.25</v>
      </c>
      <c r="L49" s="17">
        <v>6.93</v>
      </c>
      <c r="M49" s="18">
        <v>13.46</v>
      </c>
      <c r="N49" s="19">
        <v>11.3</v>
      </c>
      <c r="O49" s="19">
        <v>8.91</v>
      </c>
      <c r="P49" s="20">
        <v>11.3</v>
      </c>
    </row>
    <row r="50" spans="1:16" x14ac:dyDescent="0.25">
      <c r="A50" s="48" t="s">
        <v>10</v>
      </c>
      <c r="B50" s="49" t="s">
        <v>60</v>
      </c>
      <c r="C50" s="11" t="s">
        <v>12</v>
      </c>
      <c r="D50" s="12" t="s">
        <v>13</v>
      </c>
      <c r="E50" s="13">
        <v>12.51</v>
      </c>
      <c r="F50" s="13">
        <v>10.5084</v>
      </c>
      <c r="G50" s="14">
        <v>20.399999999999999</v>
      </c>
      <c r="H50" s="13">
        <v>17.1387</v>
      </c>
      <c r="I50" s="15">
        <v>13.510800000000001</v>
      </c>
      <c r="J50" s="15">
        <v>17.1387</v>
      </c>
      <c r="K50" s="16">
        <v>12.51</v>
      </c>
      <c r="L50" s="17">
        <v>10.51</v>
      </c>
      <c r="M50" s="18">
        <v>20.399999999999999</v>
      </c>
      <c r="N50" s="19">
        <v>17.14</v>
      </c>
      <c r="O50" s="19">
        <v>13.51</v>
      </c>
      <c r="P50" s="20">
        <v>17.14</v>
      </c>
    </row>
    <row r="51" spans="1:16" x14ac:dyDescent="0.25">
      <c r="A51" s="48" t="s">
        <v>10</v>
      </c>
      <c r="B51" s="49" t="s">
        <v>61</v>
      </c>
      <c r="C51" s="11" t="s">
        <v>12</v>
      </c>
      <c r="D51" s="12" t="s">
        <v>13</v>
      </c>
      <c r="E51" s="13">
        <v>10.5</v>
      </c>
      <c r="F51" s="13">
        <v>8.82</v>
      </c>
      <c r="G51" s="14">
        <v>17.13</v>
      </c>
      <c r="H51" s="13">
        <v>14.385000000000002</v>
      </c>
      <c r="I51" s="15">
        <v>11.34</v>
      </c>
      <c r="J51" s="15">
        <v>14.385000000000002</v>
      </c>
      <c r="K51" s="16">
        <v>10.5</v>
      </c>
      <c r="L51" s="17">
        <v>8.82</v>
      </c>
      <c r="M51" s="18">
        <v>17.13</v>
      </c>
      <c r="N51" s="19">
        <v>14.39</v>
      </c>
      <c r="O51" s="19">
        <v>11.34</v>
      </c>
      <c r="P51" s="20">
        <v>14.39</v>
      </c>
    </row>
    <row r="52" spans="1:16" x14ac:dyDescent="0.25">
      <c r="A52" s="48" t="s">
        <v>10</v>
      </c>
      <c r="B52" s="49" t="s">
        <v>62</v>
      </c>
      <c r="C52" s="11" t="s">
        <v>12</v>
      </c>
      <c r="D52" s="12" t="s">
        <v>13</v>
      </c>
      <c r="E52" s="13">
        <v>13.35</v>
      </c>
      <c r="F52" s="13">
        <v>11.213999999999999</v>
      </c>
      <c r="G52" s="14">
        <v>21.77</v>
      </c>
      <c r="H52" s="13">
        <v>18.2895</v>
      </c>
      <c r="I52" s="15">
        <v>14.418000000000001</v>
      </c>
      <c r="J52" s="15">
        <v>18.2895</v>
      </c>
      <c r="K52" s="16">
        <v>13.35</v>
      </c>
      <c r="L52" s="17">
        <v>11.21</v>
      </c>
      <c r="M52" s="18">
        <v>21.77</v>
      </c>
      <c r="N52" s="19">
        <v>18.29</v>
      </c>
      <c r="O52" s="19">
        <v>14.42</v>
      </c>
      <c r="P52" s="20">
        <v>18.29</v>
      </c>
    </row>
    <row r="53" spans="1:16" x14ac:dyDescent="0.25">
      <c r="A53" s="48" t="s">
        <v>10</v>
      </c>
      <c r="B53" s="49" t="s">
        <v>63</v>
      </c>
      <c r="C53" s="11" t="s">
        <v>12</v>
      </c>
      <c r="D53" s="12" t="s">
        <v>13</v>
      </c>
      <c r="E53" s="13">
        <v>11.79</v>
      </c>
      <c r="F53" s="13">
        <v>9.9035999999999991</v>
      </c>
      <c r="G53" s="14">
        <v>19.23</v>
      </c>
      <c r="H53" s="13">
        <v>16.1523</v>
      </c>
      <c r="I53" s="15">
        <v>12.7332</v>
      </c>
      <c r="J53" s="15">
        <v>16.1523</v>
      </c>
      <c r="K53" s="16">
        <v>11.79</v>
      </c>
      <c r="L53" s="17">
        <v>9.9</v>
      </c>
      <c r="M53" s="18">
        <v>19.23</v>
      </c>
      <c r="N53" s="19">
        <v>16.149999999999999</v>
      </c>
      <c r="O53" s="19">
        <v>12.73</v>
      </c>
      <c r="P53" s="20">
        <v>16.149999999999999</v>
      </c>
    </row>
    <row r="54" spans="1:16" x14ac:dyDescent="0.25">
      <c r="A54" s="48" t="s">
        <v>10</v>
      </c>
      <c r="B54" s="49" t="s">
        <v>64</v>
      </c>
      <c r="C54" s="11" t="s">
        <v>12</v>
      </c>
      <c r="D54" s="12" t="s">
        <v>13</v>
      </c>
      <c r="E54" s="13">
        <v>14.06</v>
      </c>
      <c r="F54" s="13">
        <v>11.8104</v>
      </c>
      <c r="G54" s="14">
        <v>22.93</v>
      </c>
      <c r="H54" s="13">
        <v>19.262200000000004</v>
      </c>
      <c r="I54" s="15">
        <v>15.184800000000001</v>
      </c>
      <c r="J54" s="15">
        <v>19.262200000000004</v>
      </c>
      <c r="K54" s="16">
        <v>14.06</v>
      </c>
      <c r="L54" s="17">
        <v>11.81</v>
      </c>
      <c r="M54" s="18">
        <v>22.93</v>
      </c>
      <c r="N54" s="19">
        <v>19.260000000000002</v>
      </c>
      <c r="O54" s="19">
        <v>15.18</v>
      </c>
      <c r="P54" s="20">
        <v>19.260000000000002</v>
      </c>
    </row>
    <row r="55" spans="1:16" x14ac:dyDescent="0.25">
      <c r="A55" s="48" t="s">
        <v>10</v>
      </c>
      <c r="B55" s="49" t="s">
        <v>65</v>
      </c>
      <c r="C55" s="11" t="s">
        <v>12</v>
      </c>
      <c r="D55" s="12" t="s">
        <v>13</v>
      </c>
      <c r="E55" s="13">
        <v>12.64</v>
      </c>
      <c r="F55" s="13">
        <v>10.617599999999999</v>
      </c>
      <c r="G55" s="14">
        <v>20.62</v>
      </c>
      <c r="H55" s="13">
        <v>17.316800000000001</v>
      </c>
      <c r="I55" s="15">
        <v>13.651200000000001</v>
      </c>
      <c r="J55" s="15">
        <v>17.316800000000001</v>
      </c>
      <c r="K55" s="16">
        <v>12.64</v>
      </c>
      <c r="L55" s="17">
        <v>10.62</v>
      </c>
      <c r="M55" s="18">
        <v>20.62</v>
      </c>
      <c r="N55" s="19">
        <v>17.32</v>
      </c>
      <c r="O55" s="19">
        <v>13.65</v>
      </c>
      <c r="P55" s="20">
        <v>17.32</v>
      </c>
    </row>
    <row r="56" spans="1:16" x14ac:dyDescent="0.25">
      <c r="A56" s="48" t="s">
        <v>10</v>
      </c>
      <c r="B56" s="49" t="s">
        <v>66</v>
      </c>
      <c r="C56" s="11" t="s">
        <v>12</v>
      </c>
      <c r="D56" s="12" t="s">
        <v>13</v>
      </c>
      <c r="E56" s="13">
        <v>12.3</v>
      </c>
      <c r="F56" s="13">
        <v>10.332000000000001</v>
      </c>
      <c r="G56" s="14">
        <v>20.059999999999999</v>
      </c>
      <c r="H56" s="13">
        <v>16.851000000000003</v>
      </c>
      <c r="I56" s="15">
        <v>13.284000000000002</v>
      </c>
      <c r="J56" s="15">
        <v>16.851000000000003</v>
      </c>
      <c r="K56" s="16">
        <v>12.3</v>
      </c>
      <c r="L56" s="17">
        <v>10.33</v>
      </c>
      <c r="M56" s="18">
        <v>20.059999999999999</v>
      </c>
      <c r="N56" s="19">
        <v>16.850000000000001</v>
      </c>
      <c r="O56" s="19">
        <v>13.28</v>
      </c>
      <c r="P56" s="20">
        <v>16.850000000000001</v>
      </c>
    </row>
    <row r="57" spans="1:16" x14ac:dyDescent="0.25">
      <c r="A57" s="48" t="s">
        <v>10</v>
      </c>
      <c r="B57" s="49" t="s">
        <v>67</v>
      </c>
      <c r="C57" s="11" t="s">
        <v>12</v>
      </c>
      <c r="D57" s="12" t="s">
        <v>13</v>
      </c>
      <c r="E57" s="13">
        <v>11.8</v>
      </c>
      <c r="F57" s="13">
        <v>9.9120000000000008</v>
      </c>
      <c r="G57" s="14">
        <v>19.25</v>
      </c>
      <c r="H57" s="13">
        <v>16.166000000000004</v>
      </c>
      <c r="I57" s="15">
        <v>12.744000000000002</v>
      </c>
      <c r="J57" s="15">
        <v>16.166000000000004</v>
      </c>
      <c r="K57" s="16">
        <v>11.8</v>
      </c>
      <c r="L57" s="17">
        <v>9.91</v>
      </c>
      <c r="M57" s="18">
        <v>19.25</v>
      </c>
      <c r="N57" s="19">
        <v>16.170000000000002</v>
      </c>
      <c r="O57" s="19">
        <v>12.74</v>
      </c>
      <c r="P57" s="20">
        <v>16.170000000000002</v>
      </c>
    </row>
    <row r="58" spans="1:16" x14ac:dyDescent="0.25">
      <c r="A58" s="48" t="s">
        <v>10</v>
      </c>
      <c r="B58" s="49" t="s">
        <v>68</v>
      </c>
      <c r="C58" s="11" t="s">
        <v>12</v>
      </c>
      <c r="D58" s="12" t="s">
        <v>13</v>
      </c>
      <c r="E58" s="13">
        <v>21.53</v>
      </c>
      <c r="F58" s="13">
        <v>18.0852</v>
      </c>
      <c r="G58" s="14">
        <v>35.11</v>
      </c>
      <c r="H58" s="13">
        <v>29.496100000000006</v>
      </c>
      <c r="I58" s="15">
        <v>23.252400000000002</v>
      </c>
      <c r="J58" s="15">
        <v>29.496100000000006</v>
      </c>
      <c r="K58" s="16">
        <v>21.53</v>
      </c>
      <c r="L58" s="17">
        <v>18.09</v>
      </c>
      <c r="M58" s="18">
        <v>35.11</v>
      </c>
      <c r="N58" s="19">
        <v>29.5</v>
      </c>
      <c r="O58" s="19">
        <v>23.25</v>
      </c>
      <c r="P58" s="20">
        <v>29.5</v>
      </c>
    </row>
    <row r="59" spans="1:16" x14ac:dyDescent="0.25">
      <c r="A59" s="48" t="s">
        <v>10</v>
      </c>
      <c r="B59" s="49" t="s">
        <v>69</v>
      </c>
      <c r="C59" s="11" t="s">
        <v>12</v>
      </c>
      <c r="D59" s="12" t="s">
        <v>13</v>
      </c>
      <c r="E59" s="13">
        <v>22.37</v>
      </c>
      <c r="F59" s="13">
        <v>18.790800000000001</v>
      </c>
      <c r="G59" s="14">
        <v>36.479999999999997</v>
      </c>
      <c r="H59" s="13">
        <v>30.646900000000002</v>
      </c>
      <c r="I59" s="15">
        <v>24.159600000000001</v>
      </c>
      <c r="J59" s="15">
        <v>30.646900000000002</v>
      </c>
      <c r="K59" s="16">
        <v>22.37</v>
      </c>
      <c r="L59" s="17">
        <v>18.79</v>
      </c>
      <c r="M59" s="18">
        <v>36.479999999999997</v>
      </c>
      <c r="N59" s="19">
        <v>30.65</v>
      </c>
      <c r="O59" s="19">
        <v>24.16</v>
      </c>
      <c r="P59" s="20">
        <v>30.65</v>
      </c>
    </row>
    <row r="60" spans="1:16" x14ac:dyDescent="0.25">
      <c r="A60" s="48" t="s">
        <v>10</v>
      </c>
      <c r="B60" s="49" t="s">
        <v>70</v>
      </c>
      <c r="C60" s="11" t="s">
        <v>12</v>
      </c>
      <c r="D60" s="12" t="s">
        <v>13</v>
      </c>
      <c r="E60" s="13">
        <v>7.77</v>
      </c>
      <c r="F60" s="13">
        <v>6.5267999999999997</v>
      </c>
      <c r="G60" s="14">
        <v>12.67</v>
      </c>
      <c r="H60" s="13">
        <v>10.6449</v>
      </c>
      <c r="I60" s="15">
        <v>8.3916000000000004</v>
      </c>
      <c r="J60" s="15">
        <v>10.6449</v>
      </c>
      <c r="K60" s="16">
        <v>7.77</v>
      </c>
      <c r="L60" s="17">
        <v>6.53</v>
      </c>
      <c r="M60" s="18">
        <v>12.67</v>
      </c>
      <c r="N60" s="19">
        <v>10.64</v>
      </c>
      <c r="O60" s="19">
        <v>8.39</v>
      </c>
      <c r="P60" s="20">
        <v>10.64</v>
      </c>
    </row>
    <row r="61" spans="1:16" ht="15.75" thickBot="1" x14ac:dyDescent="0.3">
      <c r="A61" s="50" t="s">
        <v>10</v>
      </c>
      <c r="B61" s="51" t="s">
        <v>71</v>
      </c>
      <c r="C61" s="21" t="s">
        <v>12</v>
      </c>
      <c r="D61" s="22" t="s">
        <v>13</v>
      </c>
      <c r="E61" s="23">
        <v>16.8</v>
      </c>
      <c r="F61" s="23">
        <v>14.112</v>
      </c>
      <c r="G61" s="24">
        <v>27.4</v>
      </c>
      <c r="H61" s="23">
        <v>23.016000000000002</v>
      </c>
      <c r="I61" s="25">
        <v>18.144000000000002</v>
      </c>
      <c r="J61" s="25">
        <v>23.016000000000002</v>
      </c>
      <c r="K61" s="26">
        <v>16.8</v>
      </c>
      <c r="L61" s="27">
        <v>14.11</v>
      </c>
      <c r="M61" s="28">
        <v>27.4</v>
      </c>
      <c r="N61" s="29">
        <v>23.02</v>
      </c>
      <c r="O61" s="29">
        <v>18.14</v>
      </c>
      <c r="P61" s="30">
        <v>23.02</v>
      </c>
    </row>
    <row r="62" spans="1:16" ht="15.75" thickBot="1" x14ac:dyDescent="0.3">
      <c r="A62" s="43" t="s">
        <v>76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5"/>
    </row>
  </sheetData>
  <autoFilter ref="A2:P2" xr:uid="{19B7D398-72FF-4EE1-98E7-BD8C4000A3B5}"/>
  <mergeCells count="2">
    <mergeCell ref="C1:P1"/>
    <mergeCell ref="A62:P62"/>
  </mergeCells>
  <conditionalFormatting sqref="A6:A61 B3:C61 E3:J61">
    <cfRule type="expression" dxfId="6" priority="5">
      <formula>ISERROR(A3)</formula>
    </cfRule>
  </conditionalFormatting>
  <conditionalFormatting sqref="A3:A5">
    <cfRule type="expression" dxfId="5" priority="7">
      <formula>ISERROR(A3)</formula>
    </cfRule>
  </conditionalFormatting>
  <conditionalFormatting sqref="L3:L61">
    <cfRule type="expression" dxfId="4" priority="6">
      <formula>ISERROR(L3)</formula>
    </cfRule>
  </conditionalFormatting>
  <conditionalFormatting sqref="K3:K61">
    <cfRule type="expression" dxfId="3" priority="4">
      <formula>ISERROR(K3)</formula>
    </cfRule>
  </conditionalFormatting>
  <conditionalFormatting sqref="A62">
    <cfRule type="expression" dxfId="2" priority="2">
      <formula>ISERROR(A62)</formula>
    </cfRule>
  </conditionalFormatting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2023-01-04T14:34:05Z</dcterms:created>
  <dcterms:modified xsi:type="dcterms:W3CDTF">2023-01-11T16:32:27Z</dcterms:modified>
</cp:coreProperties>
</file>