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1 in Progress BSRs\BSR 7381841 Rates (2021 Feb 05 RH) M ( preliminary spreadsheets)\My spreadsheets\HCPCS\"/>
    </mc:Choice>
  </mc:AlternateContent>
  <xr:revisionPtr revIDLastSave="0" documentId="8_{D09943CD-A8C5-4771-89BB-2BDDDE24BC80}" xr6:coauthVersionLast="45" xr6:coauthVersionMax="45" xr10:uidLastSave="{00000000-0000-0000-0000-000000000000}"/>
  <bookViews>
    <workbookView xWindow="-120" yWindow="-120" windowWidth="29040" windowHeight="15840" activeTab="1" xr2:uid="{48124FC4-9614-4221-A4A2-2D75253DC22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<sst xmlns="http://schemas.openxmlformats.org/spreadsheetml/2006/main" count="199" uniqueCount="40">
  <si>
    <t>TOS*</t>
  </si>
  <si>
    <t>Procedure Code</t>
  </si>
  <si>
    <t>Age Range</t>
  </si>
  <si>
    <t>Current Sole Community Lab Fee</t>
  </si>
  <si>
    <t>Current Adjusted Sole Community Lab Fee</t>
  </si>
  <si>
    <t>Current DSHS Clinical Lab Fee</t>
  </si>
  <si>
    <t>Current Adjusted Rural Hospital Fee</t>
  </si>
  <si>
    <t>Current Adjusted Rural Sole Community Fee</t>
  </si>
  <si>
    <t>5</t>
  </si>
  <si>
    <t>80143</t>
  </si>
  <si>
    <t>0-999</t>
  </si>
  <si>
    <t>Not a Benefit</t>
  </si>
  <si>
    <t>80151</t>
  </si>
  <si>
    <t>80161</t>
  </si>
  <si>
    <t>80167</t>
  </si>
  <si>
    <t>80179</t>
  </si>
  <si>
    <t>80181</t>
  </si>
  <si>
    <t>80189</t>
  </si>
  <si>
    <t>80193</t>
  </si>
  <si>
    <t>80204</t>
  </si>
  <si>
    <t>80210</t>
  </si>
  <si>
    <t>81278</t>
  </si>
  <si>
    <t>81351</t>
  </si>
  <si>
    <t>81352</t>
  </si>
  <si>
    <t>81353</t>
  </si>
  <si>
    <t>81513</t>
  </si>
  <si>
    <t>81514</t>
  </si>
  <si>
    <t>82077</t>
  </si>
  <si>
    <t>82681</t>
  </si>
  <si>
    <t xml:space="preserve"> Clinical Lab Fee Effective 1/1/2021</t>
  </si>
  <si>
    <t>Sole Community Lab Fee Effective 1/1/2021</t>
  </si>
  <si>
    <t>DSHS Clinical Lab Fee Effective 1/1/2021</t>
  </si>
  <si>
    <t xml:space="preserve"> Rural Hospital Fee Effective 1/1/2021</t>
  </si>
  <si>
    <t xml:space="preserve"> Rural Sole Community Fee Effective 1/1/2021</t>
  </si>
  <si>
    <t xml:space="preserve">Clinical Diagnostic Laboratory Services </t>
  </si>
  <si>
    <t>*Type of Service (TOS): 5 = Laboratory</t>
  </si>
  <si>
    <t>Current Clinical Lab Rate</t>
  </si>
  <si>
    <t>Current  Adjusted Clinical Lab Fee</t>
  </si>
  <si>
    <t>Adjusted Fee: Sole Community Eff 1/1/2021</t>
  </si>
  <si>
    <t>Adjusted Fee: Non State Clinical Labs Eff 1/1/2021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</si>
</sst>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_);\(0.00\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sz val="10"/>
      <name val="MS Sans Serif"/>
      <family val="2"/>
    </font>
    <font>
      <sz val="10"/>
      <name val="Verdana"/>
      <family val="2"/>
    </font>
    <font>
      <b/>
      <sz val="11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22">
    <xf numFmtId="0" fontId="0" fillId="0" borderId="0" xfId="0"/>
    <xf numFmtId="0" fontId="0" fillId="2" borderId="0" xfId="0" applyFill="1"/>
    <xf numFmtId="7" fontId="5" fillId="4" borderId="2" xfId="1" applyNumberFormat="1" applyFont="1" applyFill="1" applyBorder="1" applyAlignment="1">
      <alignment horizontal="center"/>
    </xf>
    <xf numFmtId="7" fontId="5" fillId="0" borderId="2" xfId="1" applyNumberFormat="1" applyFont="1" applyFill="1" applyBorder="1" applyAlignment="1">
      <alignment horizontal="center"/>
    </xf>
    <xf numFmtId="7" fontId="5" fillId="4" borderId="2" xfId="1" applyNumberFormat="1" applyFont="1" applyFill="1" applyBorder="1" applyAlignment="1">
      <alignment horizontal="center" wrapText="1"/>
    </xf>
    <xf numFmtId="7" fontId="5" fillId="0" borderId="2" xfId="1" applyNumberFormat="1" applyFont="1" applyFill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49" fontId="5" fillId="0" borderId="2" xfId="3" applyNumberFormat="1" applyFont="1" applyBorder="1" applyAlignment="1">
      <alignment horizontal="center"/>
    </xf>
    <xf numFmtId="49" fontId="5" fillId="0" borderId="3" xfId="3" applyNumberFormat="1" applyFont="1" applyBorder="1" applyAlignment="1">
      <alignment horizontal="center"/>
    </xf>
    <xf numFmtId="165" fontId="5" fillId="0" borderId="2" xfId="6" applyNumberFormat="1" applyFont="1" applyBorder="1" applyAlignment="1">
      <alignment horizontal="center" wrapText="1"/>
    </xf>
    <xf numFmtId="49" fontId="5" fillId="3" borderId="2" xfId="4" applyNumberFormat="1" applyFont="1" applyFill="1" applyBorder="1" applyAlignment="1">
      <alignment horizontal="center" wrapText="1"/>
    </xf>
    <xf numFmtId="49" fontId="5" fillId="3" borderId="3" xfId="4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44" fontId="6" fillId="5" borderId="1" xfId="1" applyFont="1" applyFill="1" applyBorder="1" applyAlignment="1">
      <alignment horizontal="center" wrapText="1"/>
    </xf>
    <xf numFmtId="39" fontId="6" fillId="6" borderId="1" xfId="1" applyNumberFormat="1" applyFont="1" applyFill="1" applyBorder="1" applyAlignment="1">
      <alignment horizontal="center" wrapText="1"/>
    </xf>
    <xf numFmtId="164" fontId="6" fillId="5" borderId="1" xfId="1" applyNumberFormat="1" applyFont="1" applyFill="1" applyBorder="1" applyAlignment="1">
      <alignment horizontal="center" wrapText="1"/>
    </xf>
    <xf numFmtId="44" fontId="6" fillId="6" borderId="1" xfId="1" applyFont="1" applyFill="1" applyBorder="1" applyAlignment="1">
      <alignment horizontal="center" wrapText="1"/>
    </xf>
    <xf numFmtId="49" fontId="6" fillId="5" borderId="5" xfId="3" applyNumberFormat="1" applyFont="1" applyFill="1" applyBorder="1" applyAlignment="1">
      <alignment horizontal="left"/>
    </xf>
    <xf numFmtId="49" fontId="6" fillId="5" borderId="6" xfId="3" applyNumberFormat="1" applyFont="1" applyFill="1" applyBorder="1" applyAlignment="1">
      <alignment horizontal="left"/>
    </xf>
    <xf numFmtId="49" fontId="6" fillId="5" borderId="7" xfId="3" applyNumberFormat="1" applyFont="1" applyFill="1" applyBorder="1" applyAlignment="1">
      <alignment horizontal="left"/>
    </xf>
  </cellXfs>
  <cellStyles count="7">
    <cellStyle name="Currency" xfId="1" builtinId="4"/>
    <cellStyle name="Normal" xfId="0" builtinId="0"/>
    <cellStyle name="Normal 10 10" xfId="5" xr:uid="{C416F4F0-40DA-48B8-BB37-45BBEFA59927}"/>
    <cellStyle name="Normal 103" xfId="3" xr:uid="{45D668E1-E42C-4ED7-838B-1CE8A0E87662}"/>
    <cellStyle name="Normal 2 3 2" xfId="2" xr:uid="{9B54B1A8-2EC6-4403-B16B-BFD3A6747E91}"/>
    <cellStyle name="Normal 2 3 2 2 2" xfId="4" xr:uid="{229D36BB-D3CE-49DB-A62D-A7CAE50BC95A}"/>
    <cellStyle name="Normal_100-200 Procedure Codes_Sept 09" xfId="6" xr:uid="{9579485A-990E-4BB8-900B-882941162B8E}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6718-C1A2-4075-ABF3-E4508AC5889A}">
  <dimension ref="K1:M21"/>
  <sheetViews>
    <sheetView topLeftCell="E1" workbookViewId="0">
      <selection activeCell="G30" sqref="G30"/>
    </sheetView>
  </sheetViews>
  <sheetFormatPr defaultRowHeight="15" x14ac:dyDescent="0.25"/>
  <cols>
    <col min="4" max="4" width="17.85546875" customWidth="1"/>
    <col min="5" max="5" width="16.42578125" customWidth="1"/>
    <col min="6" max="6" width="17.5703125" customWidth="1"/>
    <col min="7" max="7" width="18.7109375" customWidth="1"/>
    <col min="8" max="8" width="19.28515625" customWidth="1"/>
    <col min="9" max="9" width="17" customWidth="1"/>
    <col min="10" max="10" width="15.42578125" customWidth="1"/>
    <col min="11" max="11" width="17.42578125" style="1" customWidth="1"/>
    <col min="12" max="12" width="18.28515625" customWidth="1"/>
    <col min="13" max="13" width="16.85546875" style="1" customWidth="1"/>
    <col min="14" max="14" width="23.7109375" customWidth="1"/>
    <col min="15" max="15" width="17.5703125" customWidth="1"/>
    <col min="16" max="16" width="18" customWidth="1"/>
    <col min="17" max="17" width="21.7109375" customWidth="1"/>
  </cols>
  <sheetData>
    <row r="1" spans="11:13" x14ac:dyDescent="0.25">
      <c r="K1"/>
      <c r="M1"/>
    </row>
    <row r="2" spans="11:13" x14ac:dyDescent="0.25">
      <c r="K2"/>
      <c r="M2"/>
    </row>
    <row r="3" spans="11:13" x14ac:dyDescent="0.25">
      <c r="K3"/>
      <c r="M3"/>
    </row>
    <row r="4" spans="11:13" x14ac:dyDescent="0.25">
      <c r="K4"/>
      <c r="M4"/>
    </row>
    <row r="5" spans="11:13" x14ac:dyDescent="0.25">
      <c r="K5"/>
      <c r="M5"/>
    </row>
    <row r="6" spans="11:13" x14ac:dyDescent="0.25">
      <c r="K6"/>
      <c r="M6"/>
    </row>
    <row r="7" spans="11:13" x14ac:dyDescent="0.25">
      <c r="K7"/>
      <c r="M7"/>
    </row>
    <row r="8" spans="11:13" x14ac:dyDescent="0.25">
      <c r="K8"/>
      <c r="M8"/>
    </row>
    <row r="9" spans="11:13" x14ac:dyDescent="0.25">
      <c r="K9"/>
      <c r="M9"/>
    </row>
    <row r="10" spans="11:13" x14ac:dyDescent="0.25">
      <c r="K10"/>
      <c r="M10"/>
    </row>
    <row r="11" spans="11:13" x14ac:dyDescent="0.25">
      <c r="K11"/>
      <c r="M11"/>
    </row>
    <row r="12" spans="11:13" x14ac:dyDescent="0.25">
      <c r="K12"/>
      <c r="M12"/>
    </row>
    <row r="13" spans="11:13" x14ac:dyDescent="0.25">
      <c r="K13"/>
      <c r="M13"/>
    </row>
    <row r="14" spans="11:13" x14ac:dyDescent="0.25">
      <c r="K14"/>
      <c r="M14"/>
    </row>
    <row r="15" spans="11:13" x14ac:dyDescent="0.25">
      <c r="K15"/>
      <c r="M15"/>
    </row>
    <row r="16" spans="11:13" x14ac:dyDescent="0.25">
      <c r="K16"/>
      <c r="M16"/>
    </row>
    <row r="17" spans="11:13" x14ac:dyDescent="0.25">
      <c r="K17"/>
      <c r="M17"/>
    </row>
    <row r="18" spans="11:13" x14ac:dyDescent="0.25">
      <c r="K18"/>
      <c r="M18"/>
    </row>
    <row r="19" spans="11:13" x14ac:dyDescent="0.25">
      <c r="K19"/>
      <c r="M19"/>
    </row>
    <row r="20" spans="11:13" x14ac:dyDescent="0.25">
      <c r="K20"/>
      <c r="M20"/>
    </row>
    <row r="21" spans="11:13" x14ac:dyDescent="0.25">
      <c r="K21"/>
      <c r="M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E5704-83C8-437D-9BC9-595719AC89B2}">
  <dimension ref="A1:Q21"/>
  <sheetViews>
    <sheetView tabSelected="1" workbookViewId="0">
      <selection sqref="A1:Q1"/>
    </sheetView>
  </sheetViews>
  <sheetFormatPr defaultRowHeight="15" x14ac:dyDescent="0.25"/>
  <cols>
    <col min="2" max="2" width="15.7109375" customWidth="1"/>
    <col min="4" max="4" width="10.28515625" customWidth="1"/>
    <col min="5" max="5" width="12" customWidth="1"/>
    <col min="6" max="6" width="14.42578125" customWidth="1"/>
    <col min="7" max="7" width="13.85546875" customWidth="1"/>
    <col min="8" max="8" width="13" customWidth="1"/>
    <col min="9" max="9" width="12.7109375" customWidth="1"/>
    <col min="10" max="10" width="15" customWidth="1"/>
    <col min="11" max="11" width="13.5703125" customWidth="1"/>
    <col min="12" max="12" width="19" customWidth="1"/>
    <col min="13" max="13" width="18.5703125" customWidth="1"/>
    <col min="14" max="14" width="19" customWidth="1"/>
    <col min="15" max="15" width="16.140625" customWidth="1"/>
    <col min="16" max="16" width="14.5703125" customWidth="1"/>
    <col min="17" max="17" width="15.5703125" customWidth="1"/>
  </cols>
  <sheetData>
    <row r="1" spans="1:17" ht="16.5" thickBot="1" x14ac:dyDescent="0.3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72.75" thickBot="1" x14ac:dyDescent="0.3">
      <c r="A2" s="13" t="s">
        <v>0</v>
      </c>
      <c r="B2" s="14" t="s">
        <v>1</v>
      </c>
      <c r="C2" s="14" t="s">
        <v>2</v>
      </c>
      <c r="D2" s="14" t="s">
        <v>36</v>
      </c>
      <c r="E2" s="15" t="s">
        <v>37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6" t="s">
        <v>29</v>
      </c>
      <c r="L2" s="17" t="s">
        <v>39</v>
      </c>
      <c r="M2" s="18" t="s">
        <v>30</v>
      </c>
      <c r="N2" s="15" t="s">
        <v>38</v>
      </c>
      <c r="O2" s="15" t="s">
        <v>31</v>
      </c>
      <c r="P2" s="15" t="s">
        <v>32</v>
      </c>
      <c r="Q2" s="15" t="s">
        <v>33</v>
      </c>
    </row>
    <row r="3" spans="1:17" ht="26.25" x14ac:dyDescent="0.25">
      <c r="A3" s="7" t="s">
        <v>8</v>
      </c>
      <c r="B3" s="10" t="s">
        <v>9</v>
      </c>
      <c r="C3" s="10" t="s">
        <v>10</v>
      </c>
      <c r="D3" s="9" t="s">
        <v>11</v>
      </c>
      <c r="E3" s="9" t="s">
        <v>11</v>
      </c>
      <c r="F3" s="9" t="s">
        <v>11</v>
      </c>
      <c r="G3" s="9" t="s">
        <v>11</v>
      </c>
      <c r="H3" s="9" t="s">
        <v>11</v>
      </c>
      <c r="I3" s="9" t="s">
        <v>11</v>
      </c>
      <c r="J3" s="9" t="s">
        <v>11</v>
      </c>
      <c r="K3" s="2">
        <v>18.64</v>
      </c>
      <c r="L3" s="3">
        <v>15.66</v>
      </c>
      <c r="M3" s="4">
        <v>22.86</v>
      </c>
      <c r="N3" s="5">
        <v>19.2</v>
      </c>
      <c r="O3" s="5">
        <v>20.13</v>
      </c>
      <c r="P3" s="6">
        <v>19.199200000000001</v>
      </c>
      <c r="Q3" s="6">
        <v>19.199200000000001</v>
      </c>
    </row>
    <row r="4" spans="1:17" ht="26.25" x14ac:dyDescent="0.25">
      <c r="A4" s="8" t="s">
        <v>8</v>
      </c>
      <c r="B4" s="11" t="s">
        <v>12</v>
      </c>
      <c r="C4" s="11" t="s">
        <v>10</v>
      </c>
      <c r="D4" s="9" t="s">
        <v>11</v>
      </c>
      <c r="E4" s="9" t="s">
        <v>11</v>
      </c>
      <c r="F4" s="9" t="s">
        <v>11</v>
      </c>
      <c r="G4" s="9" t="s">
        <v>11</v>
      </c>
      <c r="H4" s="9" t="s">
        <v>11</v>
      </c>
      <c r="I4" s="9" t="s">
        <v>11</v>
      </c>
      <c r="J4" s="9" t="s">
        <v>11</v>
      </c>
      <c r="K4" s="2">
        <v>18.64</v>
      </c>
      <c r="L4" s="3">
        <v>15.66</v>
      </c>
      <c r="M4" s="4">
        <v>22.86</v>
      </c>
      <c r="N4" s="5">
        <v>19.2</v>
      </c>
      <c r="O4" s="5">
        <v>20.13</v>
      </c>
      <c r="P4" s="6">
        <v>19.199200000000001</v>
      </c>
      <c r="Q4" s="6">
        <v>19.199200000000001</v>
      </c>
    </row>
    <row r="5" spans="1:17" ht="26.25" x14ac:dyDescent="0.25">
      <c r="A5" s="8" t="s">
        <v>8</v>
      </c>
      <c r="B5" s="11" t="s">
        <v>13</v>
      </c>
      <c r="C5" s="11" t="s">
        <v>10</v>
      </c>
      <c r="D5" s="9" t="s">
        <v>11</v>
      </c>
      <c r="E5" s="9" t="s">
        <v>11</v>
      </c>
      <c r="F5" s="9" t="s">
        <v>11</v>
      </c>
      <c r="G5" s="9" t="s">
        <v>11</v>
      </c>
      <c r="H5" s="9" t="s">
        <v>11</v>
      </c>
      <c r="I5" s="9" t="s">
        <v>11</v>
      </c>
      <c r="J5" s="9" t="s">
        <v>11</v>
      </c>
      <c r="K5" s="2">
        <v>18.64</v>
      </c>
      <c r="L5" s="3">
        <v>15.66</v>
      </c>
      <c r="M5" s="4">
        <v>22.86</v>
      </c>
      <c r="N5" s="5">
        <v>19.2</v>
      </c>
      <c r="O5" s="5">
        <v>20.13</v>
      </c>
      <c r="P5" s="6">
        <v>19.199200000000001</v>
      </c>
      <c r="Q5" s="6">
        <v>19.199200000000001</v>
      </c>
    </row>
    <row r="6" spans="1:17" ht="26.25" x14ac:dyDescent="0.25">
      <c r="A6" s="8" t="s">
        <v>8</v>
      </c>
      <c r="B6" s="11" t="s">
        <v>14</v>
      </c>
      <c r="C6" s="11" t="s">
        <v>10</v>
      </c>
      <c r="D6" s="9" t="s">
        <v>11</v>
      </c>
      <c r="E6" s="9" t="s">
        <v>11</v>
      </c>
      <c r="F6" s="9" t="s">
        <v>11</v>
      </c>
      <c r="G6" s="9" t="s">
        <v>11</v>
      </c>
      <c r="H6" s="9" t="s">
        <v>11</v>
      </c>
      <c r="I6" s="9" t="s">
        <v>11</v>
      </c>
      <c r="J6" s="9" t="s">
        <v>11</v>
      </c>
      <c r="K6" s="2">
        <v>18.64</v>
      </c>
      <c r="L6" s="3">
        <v>15.66</v>
      </c>
      <c r="M6" s="4">
        <v>22.86</v>
      </c>
      <c r="N6" s="5">
        <v>19.2</v>
      </c>
      <c r="O6" s="5">
        <v>20.13</v>
      </c>
      <c r="P6" s="6">
        <v>19.199200000000001</v>
      </c>
      <c r="Q6" s="6">
        <v>19.199200000000001</v>
      </c>
    </row>
    <row r="7" spans="1:17" ht="26.25" x14ac:dyDescent="0.25">
      <c r="A7" s="8" t="s">
        <v>8</v>
      </c>
      <c r="B7" s="11" t="s">
        <v>15</v>
      </c>
      <c r="C7" s="11" t="s">
        <v>10</v>
      </c>
      <c r="D7" s="9" t="s">
        <v>11</v>
      </c>
      <c r="E7" s="9" t="s">
        <v>11</v>
      </c>
      <c r="F7" s="9" t="s">
        <v>11</v>
      </c>
      <c r="G7" s="9" t="s">
        <v>11</v>
      </c>
      <c r="H7" s="9" t="s">
        <v>11</v>
      </c>
      <c r="I7" s="9" t="s">
        <v>11</v>
      </c>
      <c r="J7" s="9" t="s">
        <v>11</v>
      </c>
      <c r="K7" s="2">
        <v>18.64</v>
      </c>
      <c r="L7" s="3">
        <v>15.66</v>
      </c>
      <c r="M7" s="4">
        <v>22.86</v>
      </c>
      <c r="N7" s="5">
        <v>19.2</v>
      </c>
      <c r="O7" s="5">
        <v>20.13</v>
      </c>
      <c r="P7" s="6">
        <v>19.199200000000001</v>
      </c>
      <c r="Q7" s="6">
        <v>19.199200000000001</v>
      </c>
    </row>
    <row r="8" spans="1:17" ht="26.25" x14ac:dyDescent="0.25">
      <c r="A8" s="8" t="s">
        <v>8</v>
      </c>
      <c r="B8" s="11" t="s">
        <v>16</v>
      </c>
      <c r="C8" s="11" t="s">
        <v>10</v>
      </c>
      <c r="D8" s="9" t="s">
        <v>11</v>
      </c>
      <c r="E8" s="9" t="s">
        <v>11</v>
      </c>
      <c r="F8" s="9" t="s">
        <v>11</v>
      </c>
      <c r="G8" s="9" t="s">
        <v>11</v>
      </c>
      <c r="H8" s="9" t="s">
        <v>11</v>
      </c>
      <c r="I8" s="9" t="s">
        <v>11</v>
      </c>
      <c r="J8" s="9" t="s">
        <v>11</v>
      </c>
      <c r="K8" s="2">
        <v>18.64</v>
      </c>
      <c r="L8" s="3">
        <v>15.66</v>
      </c>
      <c r="M8" s="4">
        <v>22.86</v>
      </c>
      <c r="N8" s="5">
        <v>19.2</v>
      </c>
      <c r="O8" s="5">
        <v>20.13</v>
      </c>
      <c r="P8" s="6">
        <v>19.199200000000001</v>
      </c>
      <c r="Q8" s="6">
        <v>19.199200000000001</v>
      </c>
    </row>
    <row r="9" spans="1:17" ht="26.25" x14ac:dyDescent="0.25">
      <c r="A9" s="8" t="s">
        <v>8</v>
      </c>
      <c r="B9" s="11" t="s">
        <v>17</v>
      </c>
      <c r="C9" s="11" t="s">
        <v>10</v>
      </c>
      <c r="D9" s="9" t="s">
        <v>11</v>
      </c>
      <c r="E9" s="9" t="s">
        <v>11</v>
      </c>
      <c r="F9" s="9" t="s">
        <v>11</v>
      </c>
      <c r="G9" s="9" t="s">
        <v>11</v>
      </c>
      <c r="H9" s="9" t="s">
        <v>11</v>
      </c>
      <c r="I9" s="9" t="s">
        <v>11</v>
      </c>
      <c r="J9" s="9" t="s">
        <v>11</v>
      </c>
      <c r="K9" s="2">
        <v>27.11</v>
      </c>
      <c r="L9" s="3">
        <v>22.77</v>
      </c>
      <c r="M9" s="4">
        <v>33.24</v>
      </c>
      <c r="N9" s="5">
        <v>27.92</v>
      </c>
      <c r="O9" s="5">
        <v>29.28</v>
      </c>
      <c r="P9" s="6">
        <v>27.923300000000001</v>
      </c>
      <c r="Q9" s="6">
        <v>27.923300000000001</v>
      </c>
    </row>
    <row r="10" spans="1:17" ht="26.25" x14ac:dyDescent="0.25">
      <c r="A10" s="8" t="s">
        <v>8</v>
      </c>
      <c r="B10" s="11" t="s">
        <v>18</v>
      </c>
      <c r="C10" s="11" t="s">
        <v>10</v>
      </c>
      <c r="D10" s="9" t="s">
        <v>11</v>
      </c>
      <c r="E10" s="9" t="s">
        <v>11</v>
      </c>
      <c r="F10" s="9" t="s">
        <v>11</v>
      </c>
      <c r="G10" s="9" t="s">
        <v>11</v>
      </c>
      <c r="H10" s="9" t="s">
        <v>11</v>
      </c>
      <c r="I10" s="9" t="s">
        <v>11</v>
      </c>
      <c r="J10" s="9" t="s">
        <v>11</v>
      </c>
      <c r="K10" s="2">
        <v>38.57</v>
      </c>
      <c r="L10" s="3">
        <v>32.4</v>
      </c>
      <c r="M10" s="4">
        <v>47.29</v>
      </c>
      <c r="N10" s="5">
        <v>39.729999999999997</v>
      </c>
      <c r="O10" s="5">
        <v>41.66</v>
      </c>
      <c r="P10" s="6">
        <v>39.7271</v>
      </c>
      <c r="Q10" s="6">
        <v>39.7271</v>
      </c>
    </row>
    <row r="11" spans="1:17" ht="26.25" x14ac:dyDescent="0.25">
      <c r="A11" s="8" t="s">
        <v>8</v>
      </c>
      <c r="B11" s="11" t="s">
        <v>19</v>
      </c>
      <c r="C11" s="11" t="s">
        <v>10</v>
      </c>
      <c r="D11" s="9" t="s">
        <v>11</v>
      </c>
      <c r="E11" s="9" t="s">
        <v>11</v>
      </c>
      <c r="F11" s="9" t="s">
        <v>11</v>
      </c>
      <c r="G11" s="9" t="s">
        <v>11</v>
      </c>
      <c r="H11" s="9" t="s">
        <v>11</v>
      </c>
      <c r="I11" s="9" t="s">
        <v>11</v>
      </c>
      <c r="J11" s="9" t="s">
        <v>11</v>
      </c>
      <c r="K11" s="2">
        <v>38.57</v>
      </c>
      <c r="L11" s="3">
        <v>32.4</v>
      </c>
      <c r="M11" s="4">
        <v>47.29</v>
      </c>
      <c r="N11" s="5">
        <v>39.729999999999997</v>
      </c>
      <c r="O11" s="5">
        <v>41.66</v>
      </c>
      <c r="P11" s="6">
        <v>39.7271</v>
      </c>
      <c r="Q11" s="6">
        <v>39.7271</v>
      </c>
    </row>
    <row r="12" spans="1:17" ht="26.25" x14ac:dyDescent="0.25">
      <c r="A12" s="8" t="s">
        <v>8</v>
      </c>
      <c r="B12" s="11" t="s">
        <v>20</v>
      </c>
      <c r="C12" s="11" t="s">
        <v>10</v>
      </c>
      <c r="D12" s="9" t="s">
        <v>11</v>
      </c>
      <c r="E12" s="9" t="s">
        <v>11</v>
      </c>
      <c r="F12" s="9" t="s">
        <v>11</v>
      </c>
      <c r="G12" s="9" t="s">
        <v>11</v>
      </c>
      <c r="H12" s="9" t="s">
        <v>11</v>
      </c>
      <c r="I12" s="9" t="s">
        <v>11</v>
      </c>
      <c r="J12" s="9" t="s">
        <v>11</v>
      </c>
      <c r="K12" s="2">
        <v>27.11</v>
      </c>
      <c r="L12" s="3">
        <v>22.77</v>
      </c>
      <c r="M12" s="4">
        <v>33.24</v>
      </c>
      <c r="N12" s="5">
        <v>27.92</v>
      </c>
      <c r="O12" s="5">
        <v>29.28</v>
      </c>
      <c r="P12" s="6">
        <v>27.923300000000001</v>
      </c>
      <c r="Q12" s="6">
        <v>27.923300000000001</v>
      </c>
    </row>
    <row r="13" spans="1:17" ht="26.25" x14ac:dyDescent="0.25">
      <c r="A13" s="8" t="s">
        <v>8</v>
      </c>
      <c r="B13" s="11" t="s">
        <v>21</v>
      </c>
      <c r="C13" s="11" t="s">
        <v>10</v>
      </c>
      <c r="D13" s="9" t="s">
        <v>11</v>
      </c>
      <c r="E13" s="9" t="s">
        <v>11</v>
      </c>
      <c r="F13" s="9" t="s">
        <v>11</v>
      </c>
      <c r="G13" s="9" t="s">
        <v>11</v>
      </c>
      <c r="H13" s="9" t="s">
        <v>11</v>
      </c>
      <c r="I13" s="9" t="s">
        <v>11</v>
      </c>
      <c r="J13" s="9" t="s">
        <v>11</v>
      </c>
      <c r="K13" s="2">
        <v>207.31</v>
      </c>
      <c r="L13" s="3">
        <v>174.14</v>
      </c>
      <c r="M13" s="4">
        <v>254.2</v>
      </c>
      <c r="N13" s="5">
        <v>213.53</v>
      </c>
      <c r="O13" s="5">
        <v>223.89</v>
      </c>
      <c r="P13" s="6">
        <v>213.52930000000001</v>
      </c>
      <c r="Q13" s="6">
        <v>213.52930000000001</v>
      </c>
    </row>
    <row r="14" spans="1:17" ht="26.25" x14ac:dyDescent="0.25">
      <c r="A14" s="8" t="s">
        <v>8</v>
      </c>
      <c r="B14" s="11" t="s">
        <v>22</v>
      </c>
      <c r="C14" s="11" t="s">
        <v>10</v>
      </c>
      <c r="D14" s="9" t="s">
        <v>11</v>
      </c>
      <c r="E14" s="9" t="s">
        <v>11</v>
      </c>
      <c r="F14" s="9" t="s">
        <v>11</v>
      </c>
      <c r="G14" s="9" t="s">
        <v>11</v>
      </c>
      <c r="H14" s="9" t="s">
        <v>11</v>
      </c>
      <c r="I14" s="9" t="s">
        <v>11</v>
      </c>
      <c r="J14" s="9" t="s">
        <v>11</v>
      </c>
      <c r="K14" s="2">
        <v>641.85</v>
      </c>
      <c r="L14" s="3">
        <v>539.15</v>
      </c>
      <c r="M14" s="4">
        <v>787.03</v>
      </c>
      <c r="N14" s="5">
        <v>661.11</v>
      </c>
      <c r="O14" s="5">
        <v>693.2</v>
      </c>
      <c r="P14" s="6">
        <v>661.10550000000001</v>
      </c>
      <c r="Q14" s="6">
        <v>661.10550000000001</v>
      </c>
    </row>
    <row r="15" spans="1:17" ht="26.25" x14ac:dyDescent="0.25">
      <c r="A15" s="8" t="s">
        <v>8</v>
      </c>
      <c r="B15" s="11" t="s">
        <v>23</v>
      </c>
      <c r="C15" s="11" t="s">
        <v>10</v>
      </c>
      <c r="D15" s="9" t="s">
        <v>11</v>
      </c>
      <c r="E15" s="9" t="s">
        <v>11</v>
      </c>
      <c r="F15" s="9" t="s">
        <v>11</v>
      </c>
      <c r="G15" s="9" t="s">
        <v>11</v>
      </c>
      <c r="H15" s="9" t="s">
        <v>11</v>
      </c>
      <c r="I15" s="9" t="s">
        <v>11</v>
      </c>
      <c r="J15" s="9" t="s">
        <v>11</v>
      </c>
      <c r="K15" s="2">
        <v>329.51</v>
      </c>
      <c r="L15" s="3">
        <v>276.79000000000002</v>
      </c>
      <c r="M15" s="4">
        <v>404.04</v>
      </c>
      <c r="N15" s="5">
        <v>339.4</v>
      </c>
      <c r="O15" s="5">
        <v>355.87</v>
      </c>
      <c r="P15" s="6">
        <v>339.39530000000002</v>
      </c>
      <c r="Q15" s="6">
        <v>339.39530000000002</v>
      </c>
    </row>
    <row r="16" spans="1:17" ht="26.25" x14ac:dyDescent="0.25">
      <c r="A16" s="8" t="s">
        <v>8</v>
      </c>
      <c r="B16" s="11" t="s">
        <v>24</v>
      </c>
      <c r="C16" s="11" t="s">
        <v>10</v>
      </c>
      <c r="D16" s="9" t="s">
        <v>11</v>
      </c>
      <c r="E16" s="9" t="s">
        <v>11</v>
      </c>
      <c r="F16" s="9" t="s">
        <v>11</v>
      </c>
      <c r="G16" s="9" t="s">
        <v>11</v>
      </c>
      <c r="H16" s="9" t="s">
        <v>11</v>
      </c>
      <c r="I16" s="9" t="s">
        <v>11</v>
      </c>
      <c r="J16" s="9" t="s">
        <v>11</v>
      </c>
      <c r="K16" s="2">
        <v>308</v>
      </c>
      <c r="L16" s="3">
        <v>258.72000000000003</v>
      </c>
      <c r="M16" s="4">
        <v>377.67</v>
      </c>
      <c r="N16" s="5">
        <v>317.24</v>
      </c>
      <c r="O16" s="5">
        <v>332.64</v>
      </c>
      <c r="P16" s="6">
        <v>317.24</v>
      </c>
      <c r="Q16" s="6">
        <v>317.24</v>
      </c>
    </row>
    <row r="17" spans="1:17" ht="26.25" x14ac:dyDescent="0.25">
      <c r="A17" s="8" t="s">
        <v>8</v>
      </c>
      <c r="B17" s="11" t="s">
        <v>25</v>
      </c>
      <c r="C17" s="11" t="s">
        <v>10</v>
      </c>
      <c r="D17" s="9" t="s">
        <v>11</v>
      </c>
      <c r="E17" s="9" t="s">
        <v>11</v>
      </c>
      <c r="F17" s="9" t="s">
        <v>11</v>
      </c>
      <c r="G17" s="9" t="s">
        <v>11</v>
      </c>
      <c r="H17" s="9" t="s">
        <v>11</v>
      </c>
      <c r="I17" s="9" t="s">
        <v>11</v>
      </c>
      <c r="J17" s="9" t="s">
        <v>11</v>
      </c>
      <c r="K17" s="2">
        <v>142.63</v>
      </c>
      <c r="L17" s="3">
        <v>119.81</v>
      </c>
      <c r="M17" s="4">
        <v>174.89</v>
      </c>
      <c r="N17" s="5">
        <v>146.91</v>
      </c>
      <c r="O17" s="5">
        <v>154.04</v>
      </c>
      <c r="P17" s="6">
        <v>146.90889999999999</v>
      </c>
      <c r="Q17" s="6">
        <v>146.90889999999999</v>
      </c>
    </row>
    <row r="18" spans="1:17" ht="26.25" x14ac:dyDescent="0.25">
      <c r="A18" s="8" t="s">
        <v>8</v>
      </c>
      <c r="B18" s="11" t="s">
        <v>26</v>
      </c>
      <c r="C18" s="11" t="s">
        <v>10</v>
      </c>
      <c r="D18" s="9" t="s">
        <v>11</v>
      </c>
      <c r="E18" s="9" t="s">
        <v>11</v>
      </c>
      <c r="F18" s="9" t="s">
        <v>11</v>
      </c>
      <c r="G18" s="9" t="s">
        <v>11</v>
      </c>
      <c r="H18" s="9" t="s">
        <v>11</v>
      </c>
      <c r="I18" s="9" t="s">
        <v>11</v>
      </c>
      <c r="J18" s="9" t="s">
        <v>11</v>
      </c>
      <c r="K18" s="2">
        <v>262.99</v>
      </c>
      <c r="L18" s="3">
        <v>220.91</v>
      </c>
      <c r="M18" s="4">
        <v>322.48</v>
      </c>
      <c r="N18" s="5">
        <v>270.88</v>
      </c>
      <c r="O18" s="5">
        <v>284.02999999999997</v>
      </c>
      <c r="P18" s="6">
        <v>270.87970000000001</v>
      </c>
      <c r="Q18" s="6">
        <v>270.87970000000001</v>
      </c>
    </row>
    <row r="19" spans="1:17" ht="26.25" x14ac:dyDescent="0.25">
      <c r="A19" s="8" t="s">
        <v>8</v>
      </c>
      <c r="B19" s="11" t="s">
        <v>27</v>
      </c>
      <c r="C19" s="11" t="s">
        <v>10</v>
      </c>
      <c r="D19" s="9" t="s">
        <v>11</v>
      </c>
      <c r="E19" s="9" t="s">
        <v>11</v>
      </c>
      <c r="F19" s="9" t="s">
        <v>11</v>
      </c>
      <c r="G19" s="9" t="s">
        <v>11</v>
      </c>
      <c r="H19" s="9" t="s">
        <v>11</v>
      </c>
      <c r="I19" s="9" t="s">
        <v>11</v>
      </c>
      <c r="J19" s="9" t="s">
        <v>11</v>
      </c>
      <c r="K19" s="2">
        <v>17.27</v>
      </c>
      <c r="L19" s="3">
        <v>14.51</v>
      </c>
      <c r="M19" s="4">
        <v>21.18</v>
      </c>
      <c r="N19" s="5">
        <v>17.79</v>
      </c>
      <c r="O19" s="5">
        <v>18.649999999999999</v>
      </c>
      <c r="P19" s="6">
        <v>17.7881</v>
      </c>
      <c r="Q19" s="6">
        <v>17.7881</v>
      </c>
    </row>
    <row r="20" spans="1:17" ht="26.25" x14ac:dyDescent="0.25">
      <c r="A20" s="8" t="s">
        <v>8</v>
      </c>
      <c r="B20" s="11" t="s">
        <v>28</v>
      </c>
      <c r="C20" s="11" t="s">
        <v>10</v>
      </c>
      <c r="D20" s="9" t="s">
        <v>11</v>
      </c>
      <c r="E20" s="9" t="s">
        <v>11</v>
      </c>
      <c r="F20" s="9" t="s">
        <v>11</v>
      </c>
      <c r="G20" s="9" t="s">
        <v>11</v>
      </c>
      <c r="H20" s="9" t="s">
        <v>11</v>
      </c>
      <c r="I20" s="9" t="s">
        <v>11</v>
      </c>
      <c r="J20" s="9" t="s">
        <v>11</v>
      </c>
      <c r="K20" s="2">
        <v>27.94</v>
      </c>
      <c r="L20" s="3">
        <v>23.47</v>
      </c>
      <c r="M20" s="4">
        <v>34.26</v>
      </c>
      <c r="N20" s="5">
        <v>28.78</v>
      </c>
      <c r="O20" s="5">
        <v>30.18</v>
      </c>
      <c r="P20" s="6">
        <v>28.778200000000002</v>
      </c>
      <c r="Q20" s="6">
        <v>28.778200000000002</v>
      </c>
    </row>
    <row r="21" spans="1:17" x14ac:dyDescent="0.25">
      <c r="A21" s="19" t="s">
        <v>35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</row>
  </sheetData>
  <mergeCells count="2">
    <mergeCell ref="A21:Q21"/>
    <mergeCell ref="A1:Q1"/>
  </mergeCells>
  <conditionalFormatting sqref="K4:K20">
    <cfRule type="expression" dxfId="36" priority="2">
      <formula>ISERROR(K4)</formula>
    </cfRule>
  </conditionalFormatting>
  <conditionalFormatting sqref="B3:B20">
    <cfRule type="expression" dxfId="35" priority="19">
      <formula>ISERROR(B3)</formula>
    </cfRule>
  </conditionalFormatting>
  <conditionalFormatting sqref="A3:A5">
    <cfRule type="expression" dxfId="34" priority="37">
      <formula>ISERROR(A3)</formula>
    </cfRule>
  </conditionalFormatting>
  <conditionalFormatting sqref="A20">
    <cfRule type="expression" dxfId="33" priority="36">
      <formula>ISERROR(A20)</formula>
    </cfRule>
  </conditionalFormatting>
  <conditionalFormatting sqref="A19">
    <cfRule type="expression" dxfId="32" priority="35">
      <formula>ISERROR(A19)</formula>
    </cfRule>
  </conditionalFormatting>
  <conditionalFormatting sqref="A18">
    <cfRule type="expression" dxfId="31" priority="34">
      <formula>ISERROR(A18)</formula>
    </cfRule>
  </conditionalFormatting>
  <conditionalFormatting sqref="A17">
    <cfRule type="expression" dxfId="30" priority="33">
      <formula>ISERROR(A17)</formula>
    </cfRule>
  </conditionalFormatting>
  <conditionalFormatting sqref="A16">
    <cfRule type="expression" dxfId="29" priority="32">
      <formula>ISERROR(A16)</formula>
    </cfRule>
  </conditionalFormatting>
  <conditionalFormatting sqref="A15">
    <cfRule type="expression" dxfId="28" priority="31">
      <formula>ISERROR(A15)</formula>
    </cfRule>
  </conditionalFormatting>
  <conditionalFormatting sqref="A14">
    <cfRule type="expression" dxfId="27" priority="30">
      <formula>ISERROR(A14)</formula>
    </cfRule>
  </conditionalFormatting>
  <conditionalFormatting sqref="A13">
    <cfRule type="expression" dxfId="26" priority="29">
      <formula>ISERROR(A13)</formula>
    </cfRule>
  </conditionalFormatting>
  <conditionalFormatting sqref="A12">
    <cfRule type="expression" dxfId="25" priority="28">
      <formula>ISERROR(A12)</formula>
    </cfRule>
  </conditionalFormatting>
  <conditionalFormatting sqref="A11">
    <cfRule type="expression" dxfId="24" priority="27">
      <formula>ISERROR(A11)</formula>
    </cfRule>
  </conditionalFormatting>
  <conditionalFormatting sqref="A10">
    <cfRule type="expression" dxfId="23" priority="26">
      <formula>ISERROR(A10)</formula>
    </cfRule>
  </conditionalFormatting>
  <conditionalFormatting sqref="A9">
    <cfRule type="expression" dxfId="22" priority="25">
      <formula>ISERROR(A9)</formula>
    </cfRule>
  </conditionalFormatting>
  <conditionalFormatting sqref="A8">
    <cfRule type="expression" dxfId="21" priority="24">
      <formula>ISERROR(A8)</formula>
    </cfRule>
  </conditionalFormatting>
  <conditionalFormatting sqref="A7">
    <cfRule type="expression" dxfId="20" priority="23">
      <formula>ISERROR(A7)</formula>
    </cfRule>
  </conditionalFormatting>
  <conditionalFormatting sqref="A6">
    <cfRule type="expression" dxfId="19" priority="22">
      <formula>ISERROR(A6)</formula>
    </cfRule>
  </conditionalFormatting>
  <conditionalFormatting sqref="L3">
    <cfRule type="expression" dxfId="18" priority="21">
      <formula>ISERROR(L3)</formula>
    </cfRule>
  </conditionalFormatting>
  <conditionalFormatting sqref="E3:J20">
    <cfRule type="expression" dxfId="17" priority="20">
      <formula>ISERROR(E3)</formula>
    </cfRule>
  </conditionalFormatting>
  <conditionalFormatting sqref="C8">
    <cfRule type="expression" dxfId="16" priority="6">
      <formula>ISERROR(C8)</formula>
    </cfRule>
  </conditionalFormatting>
  <conditionalFormatting sqref="C3:C7 C9 C15 C11 C13 C17:C20">
    <cfRule type="expression" dxfId="15" priority="18">
      <formula>ISERROR(C3)</formula>
    </cfRule>
  </conditionalFormatting>
  <conditionalFormatting sqref="C6">
    <cfRule type="expression" dxfId="14" priority="17">
      <formula>ISERROR(C6)</formula>
    </cfRule>
  </conditionalFormatting>
  <conditionalFormatting sqref="C20">
    <cfRule type="expression" dxfId="13" priority="16">
      <formula>ISERROR(C20)</formula>
    </cfRule>
  </conditionalFormatting>
  <conditionalFormatting sqref="C16">
    <cfRule type="expression" dxfId="12" priority="15">
      <formula>ISERROR(C16)</formula>
    </cfRule>
  </conditionalFormatting>
  <conditionalFormatting sqref="C16">
    <cfRule type="expression" dxfId="11" priority="14">
      <formula>ISERROR(C16)</formula>
    </cfRule>
  </conditionalFormatting>
  <conditionalFormatting sqref="C14">
    <cfRule type="expression" dxfId="10" priority="13">
      <formula>ISERROR(C14)</formula>
    </cfRule>
  </conditionalFormatting>
  <conditionalFormatting sqref="C14">
    <cfRule type="expression" dxfId="9" priority="12">
      <formula>ISERROR(C14)</formula>
    </cfRule>
  </conditionalFormatting>
  <conditionalFormatting sqref="C12">
    <cfRule type="expression" dxfId="8" priority="11">
      <formula>ISERROR(C12)</formula>
    </cfRule>
  </conditionalFormatting>
  <conditionalFormatting sqref="C12">
    <cfRule type="expression" dxfId="7" priority="10">
      <formula>ISERROR(C12)</formula>
    </cfRule>
  </conditionalFormatting>
  <conditionalFormatting sqref="C10">
    <cfRule type="expression" dxfId="6" priority="9">
      <formula>ISERROR(C10)</formula>
    </cfRule>
  </conditionalFormatting>
  <conditionalFormatting sqref="C10">
    <cfRule type="expression" dxfId="5" priority="8">
      <formula>ISERROR(C10)</formula>
    </cfRule>
  </conditionalFormatting>
  <conditionalFormatting sqref="C8">
    <cfRule type="expression" dxfId="4" priority="7">
      <formula>ISERROR(C8)</formula>
    </cfRule>
  </conditionalFormatting>
  <conditionalFormatting sqref="K3">
    <cfRule type="expression" dxfId="3" priority="5">
      <formula>ISERROR(K3)</formula>
    </cfRule>
  </conditionalFormatting>
  <conditionalFormatting sqref="D3:D20">
    <cfRule type="expression" dxfId="2" priority="4">
      <formula>ISERROR(D3)</formula>
    </cfRule>
  </conditionalFormatting>
  <conditionalFormatting sqref="L4:L20">
    <cfRule type="expression" dxfId="1" priority="3">
      <formula>ISERROR(L4)</formula>
    </cfRule>
  </conditionalFormatting>
  <conditionalFormatting sqref="A21">
    <cfRule type="expression" dxfId="0" priority="1">
      <formula>ISERROR(A21)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2021-03-17T18:00:09Z</dcterms:created>
  <dcterms:modified xsi:type="dcterms:W3CDTF">2021-03-17T18:29:44Z</dcterms:modified>
</cp:coreProperties>
</file>